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tabRatio="853" activeTab="3"/>
  </bookViews>
  <sheets>
    <sheet name="表3 广东省入海河流水质监测信息 2015年7月" sheetId="1" r:id="rId1"/>
    <sheet name="表3 广东省入海河流水质监测信息 2015年8月" sheetId="2" r:id="rId2"/>
    <sheet name="表3 广东省入海河流水质监测信息 2015年9月" sheetId="3" r:id="rId3"/>
    <sheet name="表4 广东省直排海污染源水质监测信息 2015年第3季度" sheetId="4" r:id="rId4"/>
  </sheets>
  <calcPr calcId="125725"/>
</workbook>
</file>

<file path=xl/sharedStrings.xml><?xml version="1.0" encoding="utf-8"?>
<sst xmlns="http://schemas.openxmlformats.org/spreadsheetml/2006/main" count="2013" uniqueCount="501">
  <si>
    <t>省份</t>
  </si>
  <si>
    <t>所在城市</t>
  </si>
  <si>
    <t>河流名称</t>
  </si>
  <si>
    <t>断面名称</t>
  </si>
  <si>
    <t>监测时间</t>
  </si>
  <si>
    <t>主要污染指标</t>
  </si>
  <si>
    <t>综合水质类别</t>
  </si>
  <si>
    <t>pH</t>
  </si>
  <si>
    <t>电导率</t>
  </si>
  <si>
    <t>溶解氧</t>
  </si>
  <si>
    <t>高锰酸盐指数</t>
  </si>
  <si>
    <t>生化需氧量</t>
  </si>
  <si>
    <t>氨氮</t>
  </si>
  <si>
    <t>石油类</t>
  </si>
  <si>
    <t>挥发酚</t>
  </si>
  <si>
    <t>汞</t>
  </si>
  <si>
    <t>铅</t>
  </si>
  <si>
    <t>化学需氧量</t>
  </si>
  <si>
    <t>总氮</t>
  </si>
  <si>
    <t>总磷</t>
  </si>
  <si>
    <t>铜</t>
  </si>
  <si>
    <t>锌</t>
  </si>
  <si>
    <t>氟化物</t>
  </si>
  <si>
    <t>硒</t>
  </si>
  <si>
    <t>砷</t>
  </si>
  <si>
    <t>镉</t>
  </si>
  <si>
    <t>六价铬</t>
  </si>
  <si>
    <t>氰化物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</si>
  <si>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</si>
  <si>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</si>
  <si>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</si>
  <si>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</si>
  <si>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</si>
  <si>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</si>
  <si>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</si>
  <si>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</si>
  <si>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硅酸盐</t>
  </si>
  <si>
    <t>广东省</t>
  </si>
  <si>
    <t>广州市</t>
  </si>
  <si>
    <t>珠江广州河段</t>
  </si>
  <si>
    <t>莲花山</t>
  </si>
  <si>
    <t/>
  </si>
  <si>
    <t>0.001L</t>
  </si>
  <si>
    <t>Ⅳ</t>
  </si>
  <si>
    <t>洪奇沥水道</t>
  </si>
  <si>
    <t>0.0008L</t>
  </si>
  <si>
    <t>0.01L</t>
  </si>
  <si>
    <t>Ⅱ</t>
  </si>
  <si>
    <t>蕉门水道</t>
  </si>
  <si>
    <t>深圳市</t>
  </si>
  <si>
    <t>深圳河</t>
  </si>
  <si>
    <t>河口</t>
  </si>
  <si>
    <t>劣Ⅴ</t>
  </si>
  <si>
    <t>珠海市</t>
  </si>
  <si>
    <t>鸡啼门水道</t>
  </si>
  <si>
    <t>鸡啼门大桥</t>
  </si>
  <si>
    <t>Ⅲ</t>
  </si>
  <si>
    <t>磨刀门水道</t>
  </si>
  <si>
    <t>珠海大桥</t>
  </si>
  <si>
    <t>汕头市</t>
  </si>
  <si>
    <t>韩江东溪</t>
  </si>
  <si>
    <t>莲阳桥闸</t>
  </si>
  <si>
    <t>韩江外砂河</t>
  </si>
  <si>
    <t xml:space="preserve">外砂桥闸 </t>
  </si>
  <si>
    <t>韩江梅溪河</t>
  </si>
  <si>
    <t xml:space="preserve">升平 </t>
  </si>
  <si>
    <t>榕江</t>
  </si>
  <si>
    <t>地都</t>
  </si>
  <si>
    <t>练江</t>
  </si>
  <si>
    <t>海门湾桥闸</t>
  </si>
  <si>
    <t>江门市</t>
  </si>
  <si>
    <t>潭江</t>
  </si>
  <si>
    <t>苍山渡口</t>
  </si>
  <si>
    <t>湛江市</t>
  </si>
  <si>
    <t>鉴江</t>
  </si>
  <si>
    <t>黄坡</t>
  </si>
  <si>
    <t>袂花江</t>
  </si>
  <si>
    <t>大山江</t>
  </si>
  <si>
    <t>九洲江</t>
  </si>
  <si>
    <t>营仔</t>
  </si>
  <si>
    <t>惠州市</t>
  </si>
  <si>
    <t>淡澳河</t>
  </si>
  <si>
    <t>汕尾市</t>
  </si>
  <si>
    <t>黄江河</t>
  </si>
  <si>
    <t>东溪水闸</t>
  </si>
  <si>
    <t>海丰西闸</t>
  </si>
  <si>
    <t>螺河</t>
  </si>
  <si>
    <t>半湾水闸</t>
  </si>
  <si>
    <t>乌坎河</t>
  </si>
  <si>
    <t>乌坎水闸</t>
  </si>
  <si>
    <t>阳江市</t>
  </si>
  <si>
    <t>漠阳江</t>
  </si>
  <si>
    <t>那格</t>
  </si>
  <si>
    <t>埠场</t>
  </si>
  <si>
    <t>尖山</t>
  </si>
  <si>
    <t>东莞市</t>
  </si>
  <si>
    <t>东江南支流</t>
  </si>
  <si>
    <t>沙田泗盛</t>
  </si>
  <si>
    <t>Ⅴ</t>
  </si>
  <si>
    <t>中山市</t>
  </si>
  <si>
    <t>横门水道</t>
  </si>
  <si>
    <t>中山港码头</t>
  </si>
  <si>
    <t>潮州市</t>
  </si>
  <si>
    <t>黄冈河</t>
  </si>
  <si>
    <t>茂名市</t>
  </si>
  <si>
    <t>寨头河</t>
  </si>
  <si>
    <t>所在
城市</t>
    <phoneticPr fontId="1" type="noConversion"/>
  </si>
  <si>
    <t>企业名称</t>
  </si>
  <si>
    <t>执行标准</t>
  </si>
  <si>
    <t>超标因子</t>
  </si>
  <si>
    <t>五日生化需氧量</t>
  </si>
  <si>
    <t>悬浮物</t>
  </si>
  <si>
    <t>动植物油</t>
  </si>
  <si>
    <t>总锌</t>
  </si>
  <si>
    <t>总硒</t>
  </si>
  <si>
    <t>总铜</t>
  </si>
  <si>
    <t>总砷</t>
  </si>
  <si>
    <t>总铅</t>
  </si>
  <si>
    <t>总镍</t>
  </si>
  <si>
    <t>总汞</t>
  </si>
  <si>
    <t>总铬</t>
  </si>
  <si>
    <t>总镉</t>
  </si>
  <si>
    <t>总余氯</t>
  </si>
  <si>
    <t>总有机碳</t>
  </si>
  <si>
    <t>色度</t>
  </si>
  <si>
    <t>粪大肠菌群数</t>
  </si>
  <si>
    <t>苯</t>
  </si>
  <si>
    <t>甲苯</t>
  </si>
  <si>
    <t>乙苯</t>
  </si>
  <si>
    <t>烷基汞</t>
  </si>
  <si>
    <t>色度(稀释倍数)</t>
  </si>
  <si>
    <t>磷酸盐(以P计)</t>
  </si>
  <si>
    <t>邻-二甲苯</t>
  </si>
  <si>
    <t>苯胺类</t>
  </si>
  <si>
    <t>广州</t>
  </si>
  <si>
    <t>广州中科成污水净化有限公司（原南沙污水处理厂）</t>
  </si>
  <si>
    <t>GB18918-2002表1二级标准</t>
  </si>
  <si>
    <t>广州临海环境技术有限公司（原小虎岛污水处理厂）</t>
  </si>
  <si>
    <t>DB44/26-2001第二时段一级标准</t>
  </si>
  <si>
    <t>深圳</t>
  </si>
  <si>
    <t>葵涌污水处理厂</t>
  </si>
  <si>
    <t>GB18918-2002表1一级A标准</t>
  </si>
  <si>
    <t>南海油脂工业（赤湾）有限公司</t>
  </si>
  <si>
    <t>盐田污水处理厂</t>
  </si>
  <si>
    <t>GB18918-2002表1一级B标准</t>
  </si>
  <si>
    <t>南山污水处理厂</t>
  </si>
  <si>
    <t>蛇口污水处理厂</t>
  </si>
  <si>
    <t>海洋世界有限公司污水处理工程 (小梅沙污水处理厂）</t>
  </si>
  <si>
    <t>固戍污水处理厂</t>
  </si>
  <si>
    <t>DB44/26-2001第二时段二级标准</t>
  </si>
  <si>
    <t>化学需氧量、氨氮</t>
  </si>
  <si>
    <t>珠海</t>
  </si>
  <si>
    <t>珠海硕鸿电路板有限公司</t>
  </si>
  <si>
    <t>GB21900-2008表3水污染物特殊排放限值</t>
  </si>
  <si>
    <t>晓星氨纶(珠海)有限公司</t>
  </si>
  <si>
    <t>珠海威立雅水务污水处理有限公司(北区)</t>
  </si>
  <si>
    <t>珠海威立雅水务污水处理有限公司(香洲二期)</t>
  </si>
  <si>
    <t>DB44/26-2001第二时段二级标准与GB18919-2002表1二级标准</t>
  </si>
  <si>
    <t>珠海威立雅水务污水处理有限公司(香洲一期)</t>
  </si>
  <si>
    <t xml:space="preserve">DB44/26-2001第二时段二级标准与GB18919-2002表1二级标准 </t>
  </si>
  <si>
    <t>珠海力合环保有限公司(吉大二期)</t>
  </si>
  <si>
    <t>珠海力合环保有限公司(吉大一期)</t>
  </si>
  <si>
    <t>珠海市城市排水有限公司(一、二期)</t>
  </si>
  <si>
    <t>珠海力合环保有限公司(南区水质净化厂)</t>
  </si>
  <si>
    <t>珠海粤裕丰钢铁有限公司</t>
  </si>
  <si>
    <t>GB13456-2012表1标准</t>
  </si>
  <si>
    <t>珠海市城市排水有限公司(三期)</t>
  </si>
  <si>
    <t>珠海市城市排水有限公司南水水质净化厂</t>
  </si>
  <si>
    <t>汕头</t>
  </si>
  <si>
    <t>汕头市联泰水质净化厂</t>
  </si>
  <si>
    <t>汕头市澄海区清源水质净化厂</t>
  </si>
  <si>
    <t>南澳县后江污水处理厂</t>
  </si>
  <si>
    <t>惠州</t>
  </si>
  <si>
    <t>中海壳牌石油化工有限公司</t>
  </si>
  <si>
    <t>中海油石油炼化有限责任公司惠州炼化分公司</t>
  </si>
  <si>
    <t>汕尾</t>
  </si>
  <si>
    <t>汕尾市污水处理厂</t>
  </si>
  <si>
    <t>GB18919-2002表1二级标准与DB44/26-2001第二时段二级标准的严者</t>
  </si>
  <si>
    <t>东莞</t>
  </si>
  <si>
    <t>广东理文造纸有限公司</t>
  </si>
  <si>
    <t>GB3544-2008表2表3制浆和造纸联合生产企业</t>
  </si>
  <si>
    <t>深圳市广深沙角B电厂有限公司</t>
  </si>
  <si>
    <t>DB44/26-2001第一时段二级标准</t>
  </si>
  <si>
    <t>广东广合电力有限公司沙角发电厂C厂</t>
  </si>
  <si>
    <t>东莞沙田丽海纺织印染有限公司</t>
  </si>
  <si>
    <t>GB4287-2012表1标准</t>
  </si>
  <si>
    <t>广东省粤电集团有限公司沙角A电厂</t>
  </si>
  <si>
    <t>中山</t>
  </si>
  <si>
    <t>中山嘉明电力有限公司横门发电厂</t>
  </si>
  <si>
    <t>江门</t>
  </si>
  <si>
    <t>华美（台山）五金制品有限公司</t>
  </si>
  <si>
    <t>DB44/26—2001第二时段一级标准</t>
  </si>
  <si>
    <t>国华台山电厂</t>
  </si>
  <si>
    <t>台山市王府洲污水处理有限公司</t>
  </si>
  <si>
    <t>DB44/26—2001第二时段一级标准和GB18918-2002一级B标准的较严标准</t>
  </si>
  <si>
    <t>台山市海宴污水处理厂</t>
  </si>
  <si>
    <t>台山市广海大沙污水处理厂</t>
  </si>
  <si>
    <t>阳江</t>
  </si>
  <si>
    <t>嘉吉粮油有限公司</t>
  </si>
  <si>
    <t>湛江</t>
  </si>
  <si>
    <t xml:space="preserve">广东湛化企业股份有限公司    </t>
  </si>
  <si>
    <t xml:space="preserve">湛江新中美化工有限公司 </t>
  </si>
  <si>
    <t xml:space="preserve">湛江市东洋水产有限公司 </t>
  </si>
  <si>
    <t>总磷、五日生化需氧量</t>
  </si>
  <si>
    <t>湛江市城市污水处理有限公司霞山污水处理厂</t>
  </si>
  <si>
    <t>湛江市城市污水处理有限公司赤坎水质净化厂</t>
  </si>
  <si>
    <t>茂名</t>
  </si>
  <si>
    <t>中国石化集团公司茂名石油化工公司</t>
  </si>
  <si>
    <t>GB18486-2001表1</t>
  </si>
  <si>
    <t>电白县污水处理厂</t>
  </si>
  <si>
    <t>2015-7-1</t>
  </si>
  <si>
    <t>2015-8-4</t>
  </si>
  <si>
    <t>2015-9-1</t>
  </si>
  <si>
    <t>表3 2015年7月份广东省入海河流入海断面水质监测信息</t>
    <phoneticPr fontId="3" type="noConversion"/>
  </si>
  <si>
    <t>表3 2015年8月份广东省入海河流入海断面水质监测信息</t>
    <phoneticPr fontId="3" type="noConversion"/>
  </si>
  <si>
    <t>表3 2015年9月份广东省入海河流入海断面水质监测信息</t>
    <phoneticPr fontId="3" type="noConversion"/>
  </si>
  <si>
    <t>表4 2015年第3季度广东省直排海污染源（及排污沟、渠）监测信息</t>
    <phoneticPr fontId="1" type="noConversion"/>
  </si>
  <si>
    <t>2015-7-6</t>
    <phoneticPr fontId="1" type="noConversion"/>
  </si>
  <si>
    <t>0.0005L</t>
    <phoneticPr fontId="1" type="noConversion"/>
  </si>
  <si>
    <t>0.0001L</t>
    <phoneticPr fontId="1" type="noConversion"/>
  </si>
  <si>
    <t>0.004L</t>
    <phoneticPr fontId="1" type="noConversion"/>
  </si>
  <si>
    <t>0.001L</t>
    <phoneticPr fontId="1" type="noConversion"/>
  </si>
  <si>
    <t>0.05L</t>
    <phoneticPr fontId="1" type="noConversion"/>
  </si>
  <si>
    <t>0.005L</t>
    <phoneticPr fontId="1" type="noConversion"/>
  </si>
  <si>
    <t>2015-7-6</t>
    <phoneticPr fontId="1" type="noConversion"/>
  </si>
  <si>
    <t>0.0005L</t>
    <phoneticPr fontId="1" type="noConversion"/>
  </si>
  <si>
    <t>10L</t>
    <phoneticPr fontId="1" type="noConversion"/>
  </si>
  <si>
    <t>0.01L</t>
    <phoneticPr fontId="1" type="noConversion"/>
  </si>
  <si>
    <t>0.0001L</t>
    <phoneticPr fontId="1" type="noConversion"/>
  </si>
  <si>
    <t>0.004L</t>
    <phoneticPr fontId="1" type="noConversion"/>
  </si>
  <si>
    <t>0.001L</t>
    <phoneticPr fontId="1" type="noConversion"/>
  </si>
  <si>
    <t>0.05L</t>
    <phoneticPr fontId="1" type="noConversion"/>
  </si>
  <si>
    <t>0.005L</t>
    <phoneticPr fontId="1" type="noConversion"/>
  </si>
  <si>
    <t>0.01L</t>
    <phoneticPr fontId="1" type="noConversion"/>
  </si>
  <si>
    <t>2015-7-2</t>
    <phoneticPr fontId="1" type="noConversion"/>
  </si>
  <si>
    <t>0.002L</t>
    <phoneticPr fontId="1" type="noConversion"/>
  </si>
  <si>
    <t>0.00004L</t>
    <phoneticPr fontId="1" type="noConversion"/>
  </si>
  <si>
    <t>0.002L</t>
    <phoneticPr fontId="1" type="noConversion"/>
  </si>
  <si>
    <t>0.006L</t>
    <phoneticPr fontId="1" type="noConversion"/>
  </si>
  <si>
    <t>0.00002L</t>
    <phoneticPr fontId="1" type="noConversion"/>
  </si>
  <si>
    <t>氨氮、总磷、化学需氧量</t>
    <phoneticPr fontId="1" type="noConversion"/>
  </si>
  <si>
    <t>2015-7-1</t>
    <phoneticPr fontId="1" type="noConversion"/>
  </si>
  <si>
    <t>0.0002L</t>
    <phoneticPr fontId="1" type="noConversion"/>
  </si>
  <si>
    <t>0.0003L</t>
    <phoneticPr fontId="1" type="noConversion"/>
  </si>
  <si>
    <t>0.00005L</t>
    <phoneticPr fontId="1" type="noConversion"/>
  </si>
  <si>
    <t>10L</t>
    <phoneticPr fontId="1" type="noConversion"/>
  </si>
  <si>
    <t>0.003L</t>
    <phoneticPr fontId="1" type="noConversion"/>
  </si>
  <si>
    <t>0.007L</t>
    <phoneticPr fontId="1" type="noConversion"/>
  </si>
  <si>
    <t>0.0007L</t>
    <phoneticPr fontId="1" type="noConversion"/>
  </si>
  <si>
    <t>0.03L</t>
    <phoneticPr fontId="1" type="noConversion"/>
  </si>
  <si>
    <t>0.00005L</t>
    <phoneticPr fontId="1" type="noConversion"/>
  </si>
  <si>
    <t>0.003L</t>
    <phoneticPr fontId="1" type="noConversion"/>
  </si>
  <si>
    <t>0.007L</t>
    <phoneticPr fontId="1" type="noConversion"/>
  </si>
  <si>
    <t>0.0007L</t>
    <phoneticPr fontId="1" type="noConversion"/>
  </si>
  <si>
    <t>0.03L</t>
    <phoneticPr fontId="1" type="noConversion"/>
  </si>
  <si>
    <t>0.02L</t>
    <phoneticPr fontId="1" type="noConversion"/>
  </si>
  <si>
    <t>0.0003L</t>
    <phoneticPr fontId="1" type="noConversion"/>
  </si>
  <si>
    <t>0.00005L</t>
    <phoneticPr fontId="1" type="noConversion"/>
  </si>
  <si>
    <t>0.001L</t>
    <phoneticPr fontId="1" type="noConversion"/>
  </si>
  <si>
    <t>0.003L</t>
    <phoneticPr fontId="1" type="noConversion"/>
  </si>
  <si>
    <t>0.007L</t>
    <phoneticPr fontId="1" type="noConversion"/>
  </si>
  <si>
    <t>0.0007L</t>
    <phoneticPr fontId="1" type="noConversion"/>
  </si>
  <si>
    <t>0.004L</t>
    <phoneticPr fontId="1" type="noConversion"/>
  </si>
  <si>
    <t>0.03L</t>
    <phoneticPr fontId="1" type="noConversion"/>
  </si>
  <si>
    <t>0.02L</t>
    <phoneticPr fontId="1" type="noConversion"/>
  </si>
  <si>
    <t>石油类、总磷</t>
    <phoneticPr fontId="1" type="noConversion"/>
  </si>
  <si>
    <t>石油类、氟化物</t>
    <phoneticPr fontId="1" type="noConversion"/>
  </si>
  <si>
    <t>氨氮、阴离子表面活性剂、总磷</t>
    <phoneticPr fontId="1" type="noConversion"/>
  </si>
  <si>
    <t>2L</t>
    <phoneticPr fontId="1" type="noConversion"/>
  </si>
  <si>
    <t>0.00004L</t>
    <phoneticPr fontId="1" type="noConversion"/>
  </si>
  <si>
    <t>2015-7-7</t>
    <phoneticPr fontId="1" type="noConversion"/>
  </si>
  <si>
    <t>2L</t>
    <phoneticPr fontId="1" type="noConversion"/>
  </si>
  <si>
    <t>0.0003L</t>
    <phoneticPr fontId="1" type="noConversion"/>
  </si>
  <si>
    <t>0.02L</t>
    <phoneticPr fontId="1" type="noConversion"/>
  </si>
  <si>
    <t>0.0004L</t>
    <phoneticPr fontId="1" type="noConversion"/>
  </si>
  <si>
    <t>2015-7-7</t>
    <phoneticPr fontId="1" type="noConversion"/>
  </si>
  <si>
    <t>0.0003L</t>
    <phoneticPr fontId="1" type="noConversion"/>
  </si>
  <si>
    <t>0.001L</t>
    <phoneticPr fontId="1" type="noConversion"/>
  </si>
  <si>
    <t>0.02L</t>
    <phoneticPr fontId="1" type="noConversion"/>
  </si>
  <si>
    <t>0.0004L</t>
    <phoneticPr fontId="1" type="noConversion"/>
  </si>
  <si>
    <t>0.0001L</t>
    <phoneticPr fontId="1" type="noConversion"/>
  </si>
  <si>
    <t>0.004L</t>
    <phoneticPr fontId="1" type="noConversion"/>
  </si>
  <si>
    <t>0.05L</t>
    <phoneticPr fontId="1" type="noConversion"/>
  </si>
  <si>
    <t>0.005L</t>
    <phoneticPr fontId="1" type="noConversion"/>
  </si>
  <si>
    <t>2015-7-3</t>
    <phoneticPr fontId="1" type="noConversion"/>
  </si>
  <si>
    <t>淡澳河渡头桥下*</t>
    <phoneticPr fontId="3" type="noConversion"/>
  </si>
  <si>
    <t>2015-7-6</t>
    <phoneticPr fontId="1" type="noConversion"/>
  </si>
  <si>
    <t>0.0003L</t>
    <phoneticPr fontId="1" type="noConversion"/>
  </si>
  <si>
    <t>0.01L</t>
    <phoneticPr fontId="1" type="noConversion"/>
  </si>
  <si>
    <t>0.003L</t>
    <phoneticPr fontId="1" type="noConversion"/>
  </si>
  <si>
    <t>0.0005L</t>
    <phoneticPr fontId="1" type="noConversion"/>
  </si>
  <si>
    <t>0.001L</t>
    <phoneticPr fontId="1" type="noConversion"/>
  </si>
  <si>
    <t>0.004L</t>
    <phoneticPr fontId="1" type="noConversion"/>
  </si>
  <si>
    <t>0.05L</t>
    <phoneticPr fontId="1" type="noConversion"/>
  </si>
  <si>
    <t>0.005L</t>
    <phoneticPr fontId="1" type="noConversion"/>
  </si>
  <si>
    <t>0.03L</t>
    <phoneticPr fontId="1" type="noConversion"/>
  </si>
  <si>
    <t>2015-7-8</t>
    <phoneticPr fontId="1" type="noConversion"/>
  </si>
  <si>
    <t>0.00004L</t>
    <phoneticPr fontId="1" type="noConversion"/>
  </si>
  <si>
    <t>10L</t>
    <phoneticPr fontId="1" type="noConversion"/>
  </si>
  <si>
    <t>2015-7-10</t>
    <phoneticPr fontId="1" type="noConversion"/>
  </si>
  <si>
    <t>0.0005L</t>
    <phoneticPr fontId="1" type="noConversion"/>
  </si>
  <si>
    <t>2015-7-10</t>
    <phoneticPr fontId="1" type="noConversion"/>
  </si>
  <si>
    <t>2015-7-1</t>
    <phoneticPr fontId="1" type="noConversion"/>
  </si>
  <si>
    <t>0.002L</t>
    <phoneticPr fontId="1" type="noConversion"/>
  </si>
  <si>
    <t>0.00005L</t>
    <phoneticPr fontId="1" type="noConversion"/>
  </si>
  <si>
    <t>0.01L</t>
    <phoneticPr fontId="1" type="noConversion"/>
  </si>
  <si>
    <t>0.0005L</t>
    <phoneticPr fontId="1" type="noConversion"/>
  </si>
  <si>
    <t>2L</t>
    <phoneticPr fontId="1" type="noConversion"/>
  </si>
  <si>
    <t>0.00001L</t>
    <phoneticPr fontId="1" type="noConversion"/>
  </si>
  <si>
    <t>氨氮、总磷</t>
    <phoneticPr fontId="1" type="noConversion"/>
  </si>
  <si>
    <t>0.002L</t>
    <phoneticPr fontId="1" type="noConversion"/>
  </si>
  <si>
    <t>东溪水闸*</t>
    <phoneticPr fontId="3" type="noConversion"/>
  </si>
  <si>
    <t>寨头河出海口*</t>
    <phoneticPr fontId="3" type="noConversion"/>
  </si>
  <si>
    <t>2015-7-15</t>
    <phoneticPr fontId="1" type="noConversion"/>
  </si>
  <si>
    <t>0.00001L</t>
    <phoneticPr fontId="1" type="noConversion"/>
  </si>
  <si>
    <t>化学需氧量、总磷</t>
    <phoneticPr fontId="3" type="noConversion"/>
  </si>
  <si>
    <t>备注：1.pH为无量纲，大肠杆菌单位为个/L，其他监测指标单位为mg/L。
      2.未检出为检出限加“L”。
      3.水质类别按照《地表水环境质量标准》（GB3838-2002）表1中除水温、总氮、粪大肠菌群以外的21项指标进行评价。
      4.*号表示该断面为每季度监测一次。</t>
    <phoneticPr fontId="3" type="noConversion"/>
  </si>
  <si>
    <t>2015-8-6</t>
    <phoneticPr fontId="1" type="noConversion"/>
  </si>
  <si>
    <t>0.0005L</t>
    <phoneticPr fontId="3" type="noConversion"/>
  </si>
  <si>
    <t>0.000009L</t>
    <phoneticPr fontId="3" type="noConversion"/>
  </si>
  <si>
    <t>0.00006L</t>
    <phoneticPr fontId="3" type="noConversion"/>
  </si>
  <si>
    <t>0.004L</t>
    <phoneticPr fontId="3" type="noConversion"/>
  </si>
  <si>
    <t>0.001L</t>
    <phoneticPr fontId="3" type="noConversion"/>
  </si>
  <si>
    <t>0.05L</t>
    <phoneticPr fontId="3" type="noConversion"/>
  </si>
  <si>
    <t>0.005L</t>
    <phoneticPr fontId="3" type="noConversion"/>
  </si>
  <si>
    <t>2015-8-6</t>
    <phoneticPr fontId="1" type="noConversion"/>
  </si>
  <si>
    <t>0.0005L</t>
    <phoneticPr fontId="3" type="noConversion"/>
  </si>
  <si>
    <t>0.00007L</t>
    <phoneticPr fontId="3" type="noConversion"/>
  </si>
  <si>
    <t>10L</t>
    <phoneticPr fontId="3" type="noConversion"/>
  </si>
  <si>
    <t>0.00006L</t>
    <phoneticPr fontId="3" type="noConversion"/>
  </si>
  <si>
    <t>0.004L</t>
    <phoneticPr fontId="3" type="noConversion"/>
  </si>
  <si>
    <t>0.001L</t>
    <phoneticPr fontId="3" type="noConversion"/>
  </si>
  <si>
    <t>0.05L</t>
    <phoneticPr fontId="3" type="noConversion"/>
  </si>
  <si>
    <t>0.005L</t>
    <phoneticPr fontId="3" type="noConversion"/>
  </si>
  <si>
    <t>0.01L</t>
    <phoneticPr fontId="3" type="noConversion"/>
  </si>
  <si>
    <t>2015-8-3</t>
    <phoneticPr fontId="1" type="noConversion"/>
  </si>
  <si>
    <t>0.00004L</t>
    <phoneticPr fontId="3" type="noConversion"/>
  </si>
  <si>
    <t>0.0002L</t>
    <phoneticPr fontId="3" type="noConversion"/>
  </si>
  <si>
    <t>0.006L</t>
    <phoneticPr fontId="3" type="noConversion"/>
  </si>
  <si>
    <t>0.002L</t>
    <phoneticPr fontId="3" type="noConversion"/>
  </si>
  <si>
    <t>0.02L</t>
    <phoneticPr fontId="3" type="noConversion"/>
  </si>
  <si>
    <t>氨氮、总磷、生化需氧量</t>
    <phoneticPr fontId="1" type="noConversion"/>
  </si>
  <si>
    <t>2015-8-3</t>
    <phoneticPr fontId="1" type="noConversion"/>
  </si>
  <si>
    <t>0.0002L</t>
    <phoneticPr fontId="3" type="noConversion"/>
  </si>
  <si>
    <t>0.0001L</t>
    <phoneticPr fontId="3" type="noConversion"/>
  </si>
  <si>
    <t>2015-8-4</t>
    <phoneticPr fontId="1" type="noConversion"/>
  </si>
  <si>
    <t>0.0003L</t>
    <phoneticPr fontId="3" type="noConversion"/>
  </si>
  <si>
    <t>0.00005L</t>
    <phoneticPr fontId="3" type="noConversion"/>
  </si>
  <si>
    <t>0.003L</t>
    <phoneticPr fontId="3" type="noConversion"/>
  </si>
  <si>
    <t>0.007L</t>
    <phoneticPr fontId="3" type="noConversion"/>
  </si>
  <si>
    <t>0.0007L</t>
    <phoneticPr fontId="3" type="noConversion"/>
  </si>
  <si>
    <t>0.025L</t>
    <phoneticPr fontId="3" type="noConversion"/>
  </si>
  <si>
    <t>0.02L</t>
    <phoneticPr fontId="3" type="noConversion"/>
  </si>
  <si>
    <t>0.02L</t>
    <phoneticPr fontId="3" type="noConversion"/>
  </si>
  <si>
    <t>0.0003L</t>
    <phoneticPr fontId="3" type="noConversion"/>
  </si>
  <si>
    <t>0.00005L</t>
    <phoneticPr fontId="3" type="noConversion"/>
  </si>
  <si>
    <t>0.001L</t>
    <phoneticPr fontId="3" type="noConversion"/>
  </si>
  <si>
    <t>10L</t>
    <phoneticPr fontId="3" type="noConversion"/>
  </si>
  <si>
    <t>0.003L</t>
    <phoneticPr fontId="3" type="noConversion"/>
  </si>
  <si>
    <t>0.007L</t>
    <phoneticPr fontId="3" type="noConversion"/>
  </si>
  <si>
    <t>0.0007L</t>
    <phoneticPr fontId="3" type="noConversion"/>
  </si>
  <si>
    <t>0.004L</t>
    <phoneticPr fontId="3" type="noConversion"/>
  </si>
  <si>
    <t>0.025L</t>
    <phoneticPr fontId="3" type="noConversion"/>
  </si>
  <si>
    <t>0.02L</t>
    <phoneticPr fontId="3" type="noConversion"/>
  </si>
  <si>
    <t>石油类</t>
    <phoneticPr fontId="1" type="noConversion"/>
  </si>
  <si>
    <t>阴离子表面活性剂、化学需氧量、生化需氧量</t>
    <phoneticPr fontId="1" type="noConversion"/>
  </si>
  <si>
    <t>2L</t>
    <phoneticPr fontId="3" type="noConversion"/>
  </si>
  <si>
    <t>0.00004L</t>
    <phoneticPr fontId="3" type="noConversion"/>
  </si>
  <si>
    <t>2015-8-5</t>
    <phoneticPr fontId="1" type="noConversion"/>
  </si>
  <si>
    <t>0.0004L</t>
    <phoneticPr fontId="3" type="noConversion"/>
  </si>
  <si>
    <t>2015-8-5</t>
    <phoneticPr fontId="1" type="noConversion"/>
  </si>
  <si>
    <t>0.0003L</t>
    <phoneticPr fontId="3" type="noConversion"/>
  </si>
  <si>
    <t>0.001L</t>
    <phoneticPr fontId="3" type="noConversion"/>
  </si>
  <si>
    <t>0.02L</t>
    <phoneticPr fontId="3" type="noConversion"/>
  </si>
  <si>
    <t>0.0004L</t>
    <phoneticPr fontId="3" type="noConversion"/>
  </si>
  <si>
    <t>0.0001L</t>
    <phoneticPr fontId="3" type="noConversion"/>
  </si>
  <si>
    <t>0.004L</t>
    <phoneticPr fontId="3" type="noConversion"/>
  </si>
  <si>
    <t>0.05L</t>
    <phoneticPr fontId="3" type="noConversion"/>
  </si>
  <si>
    <t>2015-8-4</t>
    <phoneticPr fontId="1" type="noConversion"/>
  </si>
  <si>
    <t>0.01L</t>
    <phoneticPr fontId="3" type="noConversion"/>
  </si>
  <si>
    <t>2015-8-4</t>
    <phoneticPr fontId="1" type="noConversion"/>
  </si>
  <si>
    <t>0.0003L</t>
    <phoneticPr fontId="3" type="noConversion"/>
  </si>
  <si>
    <t>0.0005L</t>
    <phoneticPr fontId="3" type="noConversion"/>
  </si>
  <si>
    <t>0.001L</t>
    <phoneticPr fontId="3" type="noConversion"/>
  </si>
  <si>
    <t>0.004L</t>
    <phoneticPr fontId="3" type="noConversion"/>
  </si>
  <si>
    <t>10L</t>
    <phoneticPr fontId="3" type="noConversion"/>
  </si>
  <si>
    <t>0.005L</t>
    <phoneticPr fontId="3" type="noConversion"/>
  </si>
  <si>
    <t>2015-8-11</t>
    <phoneticPr fontId="1" type="noConversion"/>
  </si>
  <si>
    <t>0.002L</t>
    <phoneticPr fontId="3" type="noConversion"/>
  </si>
  <si>
    <t>2015-8-11</t>
    <phoneticPr fontId="1" type="noConversion"/>
  </si>
  <si>
    <t>2015-8-6</t>
    <phoneticPr fontId="1" type="noConversion"/>
  </si>
  <si>
    <t>0.002L</t>
    <phoneticPr fontId="3" type="noConversion"/>
  </si>
  <si>
    <t>0.00005L</t>
    <phoneticPr fontId="3" type="noConversion"/>
  </si>
  <si>
    <t>0.0005L</t>
    <phoneticPr fontId="3" type="noConversion"/>
  </si>
  <si>
    <t>2L</t>
    <phoneticPr fontId="3" type="noConversion"/>
  </si>
  <si>
    <t>0.00001L</t>
    <phoneticPr fontId="3" type="noConversion"/>
  </si>
  <si>
    <t>总磷、生化需氧量</t>
    <phoneticPr fontId="1" type="noConversion"/>
  </si>
  <si>
    <t>备注：1.pH为无量纲，大肠杆菌单位为个/L，其他监测指标单位为mg/L。
      2.未检出为检出限加“L”。
      3.水质类别按照《地表水环境质量标准》（GB3838-2002）表1中除水温、总氮、粪大肠菌群以外的21项指标进行评价。
      4.*号表示该断面为每季度监测一次。</t>
    <phoneticPr fontId="3" type="noConversion"/>
  </si>
  <si>
    <t>2015-9-1</t>
    <phoneticPr fontId="1" type="noConversion"/>
  </si>
  <si>
    <t>0.0002L</t>
    <phoneticPr fontId="1" type="noConversion"/>
  </si>
  <si>
    <t>氨氮、总磷、生化需氧量</t>
    <phoneticPr fontId="1" type="noConversion"/>
  </si>
  <si>
    <t>2015-9-1</t>
    <phoneticPr fontId="1" type="noConversion"/>
  </si>
  <si>
    <t>0.025L</t>
    <phoneticPr fontId="1" type="noConversion"/>
  </si>
  <si>
    <t>10L</t>
    <phoneticPr fontId="1" type="noConversion"/>
  </si>
  <si>
    <t>0.025L</t>
    <phoneticPr fontId="1" type="noConversion"/>
  </si>
  <si>
    <t>总磷、石油类</t>
    <phoneticPr fontId="1" type="noConversion"/>
  </si>
  <si>
    <t>氨氮</t>
    <phoneticPr fontId="1" type="noConversion"/>
  </si>
  <si>
    <t>氨氮、生化需氧量、化学需氧量</t>
    <phoneticPr fontId="1" type="noConversion"/>
  </si>
  <si>
    <t>2015-9-7</t>
    <phoneticPr fontId="1" type="noConversion"/>
  </si>
  <si>
    <t>2015-9-8</t>
    <phoneticPr fontId="1" type="noConversion"/>
  </si>
  <si>
    <t>2015-9-7</t>
    <phoneticPr fontId="1" type="noConversion"/>
  </si>
  <si>
    <t>2015-9-6</t>
    <phoneticPr fontId="1" type="noConversion"/>
  </si>
  <si>
    <t>0.00007L</t>
    <phoneticPr fontId="1" type="noConversion"/>
  </si>
  <si>
    <t>0.00006L</t>
    <phoneticPr fontId="1" type="noConversion"/>
  </si>
  <si>
    <t>总磷、氨氮</t>
    <phoneticPr fontId="1" type="noConversion"/>
  </si>
  <si>
    <t>0.00065L</t>
    <phoneticPr fontId="1" type="noConversion"/>
  </si>
  <si>
    <t>2015-7-20</t>
    <phoneticPr fontId="3" type="noConversion"/>
  </si>
  <si>
    <t>10L</t>
    <phoneticPr fontId="1" type="noConversion"/>
  </si>
  <si>
    <t>0.04L</t>
    <phoneticPr fontId="1" type="noConversion"/>
  </si>
  <si>
    <t>0.004L</t>
    <phoneticPr fontId="1" type="noConversion"/>
  </si>
  <si>
    <t>0.005L</t>
    <phoneticPr fontId="1" type="noConversion"/>
  </si>
  <si>
    <t>0.01L</t>
    <phoneticPr fontId="1" type="noConversion"/>
  </si>
  <si>
    <t>0.05L</t>
    <phoneticPr fontId="1" type="noConversion"/>
  </si>
  <si>
    <t>3L</t>
    <phoneticPr fontId="1" type="noConversion"/>
  </si>
  <si>
    <t>0.7L</t>
    <phoneticPr fontId="1" type="noConversion"/>
  </si>
  <si>
    <t>2015-7-9</t>
    <phoneticPr fontId="3" type="noConversion"/>
  </si>
  <si>
    <t>16L</t>
    <phoneticPr fontId="1" type="noConversion"/>
  </si>
  <si>
    <t>4L</t>
    <phoneticPr fontId="1" type="noConversion"/>
  </si>
  <si>
    <t>0.002L</t>
    <phoneticPr fontId="1" type="noConversion"/>
  </si>
  <si>
    <t>0.02L</t>
    <phoneticPr fontId="1" type="noConversion"/>
  </si>
  <si>
    <t>2L</t>
    <phoneticPr fontId="1" type="noConversion"/>
  </si>
  <si>
    <t>0.024L</t>
    <phoneticPr fontId="1" type="noConversion"/>
  </si>
  <si>
    <t>20L</t>
    <phoneticPr fontId="1" type="noConversion"/>
  </si>
  <si>
    <t>2015-7-10</t>
    <phoneticPr fontId="3" type="noConversion"/>
  </si>
  <si>
    <t>2015-7-29</t>
    <phoneticPr fontId="3" type="noConversion"/>
  </si>
  <si>
    <t>2015-7-7</t>
    <phoneticPr fontId="3" type="noConversion"/>
  </si>
  <si>
    <t>0.5L</t>
    <phoneticPr fontId="1" type="noConversion"/>
  </si>
  <si>
    <t>南海玫瑰园排放口</t>
    <phoneticPr fontId="1" type="noConversion"/>
  </si>
  <si>
    <t>0.0002L</t>
    <phoneticPr fontId="1" type="noConversion"/>
  </si>
  <si>
    <t>2015-7-6</t>
    <phoneticPr fontId="3" type="noConversion"/>
  </si>
  <si>
    <t>0.0001L</t>
    <phoneticPr fontId="1" type="noConversion"/>
  </si>
  <si>
    <t>6015-7-6</t>
    <phoneticPr fontId="3" type="noConversion"/>
  </si>
  <si>
    <t>2015-7-8</t>
    <phoneticPr fontId="3" type="noConversion"/>
  </si>
  <si>
    <t>2015-7-17</t>
    <phoneticPr fontId="3" type="noConversion"/>
  </si>
  <si>
    <t>0.003L</t>
    <phoneticPr fontId="1" type="noConversion"/>
  </si>
  <si>
    <t>0.001L</t>
    <phoneticPr fontId="1" type="noConversion"/>
  </si>
  <si>
    <t>2015-7-16</t>
    <phoneticPr fontId="3" type="noConversion"/>
  </si>
  <si>
    <t>2015-7-28</t>
    <phoneticPr fontId="3" type="noConversion"/>
  </si>
  <si>
    <t>惠州大亚湾清源环保有限公司</t>
    <phoneticPr fontId="1" type="noConversion"/>
  </si>
  <si>
    <t>2015-7-30</t>
    <phoneticPr fontId="3" type="noConversion"/>
  </si>
  <si>
    <t>0.00004L</t>
    <phoneticPr fontId="1" type="noConversion"/>
  </si>
  <si>
    <t>0.00003L</t>
    <phoneticPr fontId="1" type="noConversion"/>
  </si>
  <si>
    <t>0.00006L</t>
    <phoneticPr fontId="1" type="noConversion"/>
  </si>
  <si>
    <t>0.00011L</t>
    <phoneticPr fontId="1" type="noConversion"/>
  </si>
  <si>
    <t>2015-7-13</t>
    <phoneticPr fontId="3" type="noConversion"/>
  </si>
  <si>
    <t>1L</t>
    <phoneticPr fontId="1" type="noConversion"/>
  </si>
  <si>
    <t>2015-7-1</t>
    <phoneticPr fontId="3" type="noConversion"/>
  </si>
  <si>
    <t>广东省粤电集团有限公司沙角A电厂</t>
    <phoneticPr fontId="1" type="noConversion"/>
  </si>
  <si>
    <t>0.0004L</t>
    <phoneticPr fontId="1" type="noConversion"/>
  </si>
  <si>
    <t>2015-8-11</t>
    <phoneticPr fontId="3" type="noConversion"/>
  </si>
  <si>
    <t>0.02L</t>
    <phoneticPr fontId="1" type="noConversion"/>
  </si>
  <si>
    <t>2015-7-15</t>
    <phoneticPr fontId="3" type="noConversion"/>
  </si>
  <si>
    <t>0.2L</t>
    <phoneticPr fontId="1" type="noConversion"/>
  </si>
  <si>
    <t>2015-8-7</t>
    <phoneticPr fontId="3" type="noConversion"/>
  </si>
  <si>
    <t>2015-7-23</t>
    <phoneticPr fontId="3" type="noConversion"/>
  </si>
  <si>
    <t>0.0005L</t>
    <phoneticPr fontId="1" type="noConversion"/>
  </si>
  <si>
    <t>闸坡污水处理厂排出口</t>
    <phoneticPr fontId="1" type="noConversion"/>
  </si>
  <si>
    <t>2015-7-21</t>
    <phoneticPr fontId="3" type="noConversion"/>
  </si>
  <si>
    <t>0.006L</t>
    <phoneticPr fontId="1" type="noConversion"/>
  </si>
  <si>
    <t>0.0003L</t>
    <phoneticPr fontId="1" type="noConversion"/>
  </si>
  <si>
    <t>0.025L</t>
    <phoneticPr fontId="1" type="noConversion"/>
  </si>
  <si>
    <t>50L</t>
    <phoneticPr fontId="1" type="noConversion"/>
  </si>
  <si>
    <t>2015-7-14</t>
    <phoneticPr fontId="3" type="noConversion"/>
  </si>
  <si>
    <t>0.004L</t>
    <phoneticPr fontId="1" type="noConversion"/>
  </si>
  <si>
    <t>0.1L</t>
    <phoneticPr fontId="1" type="noConversion"/>
  </si>
  <si>
    <t>备注:1.pH值为无量纲，总汞和总镉单位为ug/L,烷基汞单位为ng/L,其他监测指标单位为mg/L。
     2.若有总氮和总磷统一按照《城镇污水处理厂污染物排放标准》GB18918-2002相应时段标准限值进行评价。
     3.未检出为检出限加"L"</t>
    <phoneticPr fontId="1" type="noConversion"/>
  </si>
  <si>
    <t>0.01L</t>
    <phoneticPr fontId="1" type="noConversion"/>
  </si>
  <si>
    <t>2015-9-1</t>
    <phoneticPr fontId="1" type="noConversion"/>
  </si>
  <si>
    <t>2L</t>
    <phoneticPr fontId="1" type="noConversion"/>
  </si>
  <si>
    <t>0.0003L</t>
    <phoneticPr fontId="1" type="noConversion"/>
  </si>
  <si>
    <t>0.004L</t>
    <phoneticPr fontId="1" type="noConversion"/>
  </si>
  <si>
    <t>2015-9-6</t>
    <phoneticPr fontId="1" type="noConversion"/>
  </si>
  <si>
    <t>0.0002L</t>
    <phoneticPr fontId="1" type="noConversion"/>
  </si>
  <si>
    <t>0.0001L</t>
    <phoneticPr fontId="1" type="noConversion"/>
  </si>
  <si>
    <t>2015-9-2</t>
    <phoneticPr fontId="1" type="noConversion"/>
  </si>
  <si>
    <t>0.0005L</t>
    <phoneticPr fontId="1" type="noConversion"/>
  </si>
  <si>
    <t>0.000009L</t>
    <phoneticPr fontId="1" type="noConversion"/>
  </si>
  <si>
    <t>2015-7-7</t>
    <phoneticPr fontId="1" type="noConversion"/>
  </si>
  <si>
    <t>0.025L</t>
    <phoneticPr fontId="1" type="noConversion"/>
  </si>
  <si>
    <t>0.00025L</t>
    <phoneticPr fontId="1" type="noConversion"/>
  </si>
  <si>
    <t>0.001L</t>
    <phoneticPr fontId="1" type="noConversion"/>
  </si>
  <si>
    <t>2015-9-7</t>
    <phoneticPr fontId="1" type="noConversion"/>
  </si>
  <si>
    <t>2015-9-7</t>
    <phoneticPr fontId="1" type="noConversion"/>
  </si>
  <si>
    <t>0.0004L</t>
    <phoneticPr fontId="1" type="noConversion"/>
  </si>
  <si>
    <t>0.0001L</t>
    <phoneticPr fontId="1" type="noConversion"/>
  </si>
  <si>
    <t>总磷、氨氮、高锰酸盐指数</t>
    <phoneticPr fontId="1" type="noConversion"/>
  </si>
  <si>
    <t>Ⅳ</t>
    <phoneticPr fontId="1" type="noConversion"/>
  </si>
  <si>
    <t>石油类</t>
    <phoneticPr fontId="1" type="noConversion"/>
  </si>
  <si>
    <t>0.05L</t>
    <phoneticPr fontId="1" type="noConversion"/>
  </si>
  <si>
    <t>0.01L</t>
    <phoneticPr fontId="3" type="noConversion"/>
  </si>
  <si>
    <t>4L</t>
    <phoneticPr fontId="1" type="noConversion"/>
  </si>
</sst>
</file>

<file path=xl/styles.xml><?xml version="1.0" encoding="utf-8"?>
<styleSheet xmlns="http://schemas.openxmlformats.org/spreadsheetml/2006/main">
  <numFmts count="11">
    <numFmt numFmtId="176" formatCode="0.00_ "/>
    <numFmt numFmtId="177" formatCode="0_ "/>
    <numFmt numFmtId="178" formatCode="0.00_);[Red]\(0.00\)"/>
    <numFmt numFmtId="179" formatCode="0_);[Red]\(0\)"/>
    <numFmt numFmtId="180" formatCode="0.0_);[Red]\(0.0\)"/>
    <numFmt numFmtId="181" formatCode="0.000_);[Red]\(0.000\)"/>
    <numFmt numFmtId="182" formatCode="0.0000_);[Red]\(0.0000\)"/>
    <numFmt numFmtId="183" formatCode="0.00000_);[Red]\(0.00000\)"/>
    <numFmt numFmtId="184" formatCode="0;[Red]0"/>
    <numFmt numFmtId="185" formatCode="0.0_ "/>
    <numFmt numFmtId="186" formatCode="0.0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1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28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9" fontId="5" fillId="0" borderId="1" xfId="7" applyNumberFormat="1" applyFont="1" applyBorder="1" applyAlignment="1">
      <alignment horizontal="left" vertical="center" wrapText="1"/>
    </xf>
    <xf numFmtId="178" fontId="5" fillId="0" borderId="1" xfId="7" applyNumberFormat="1" applyFont="1" applyBorder="1" applyAlignment="1">
      <alignment horizontal="left" vertical="center" wrapText="1"/>
    </xf>
    <xf numFmtId="0" fontId="5" fillId="0" borderId="1" xfId="7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9" fontId="5" fillId="0" borderId="1" xfId="1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left" vertical="center" wrapText="1"/>
    </xf>
    <xf numFmtId="181" fontId="5" fillId="0" borderId="1" xfId="0" applyNumberFormat="1" applyFont="1" applyBorder="1" applyAlignment="1">
      <alignment horizontal="left" vertical="center" wrapText="1"/>
    </xf>
    <xf numFmtId="183" fontId="5" fillId="0" borderId="1" xfId="7" applyNumberFormat="1" applyFont="1" applyBorder="1" applyAlignment="1">
      <alignment horizontal="left" vertical="center" wrapText="1"/>
    </xf>
    <xf numFmtId="183" fontId="5" fillId="0" borderId="1" xfId="0" applyNumberFormat="1" applyFont="1" applyBorder="1" applyAlignment="1">
      <alignment horizontal="left" vertical="center" wrapText="1"/>
    </xf>
    <xf numFmtId="182" fontId="5" fillId="0" borderId="1" xfId="7" applyNumberFormat="1" applyFont="1" applyBorder="1" applyAlignment="1">
      <alignment horizontal="left" vertical="center" wrapText="1"/>
    </xf>
    <xf numFmtId="182" fontId="5" fillId="0" borderId="1" xfId="0" applyNumberFormat="1" applyFont="1" applyBorder="1" applyAlignment="1">
      <alignment horizontal="left" vertical="center" wrapText="1"/>
    </xf>
    <xf numFmtId="180" fontId="5" fillId="0" borderId="1" xfId="7" applyNumberFormat="1" applyFont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/>
    </xf>
    <xf numFmtId="178" fontId="12" fillId="0" borderId="1" xfId="1" applyNumberFormat="1" applyFont="1" applyFill="1" applyBorder="1" applyAlignment="1">
      <alignment horizontal="left" vertical="center" wrapText="1"/>
    </xf>
    <xf numFmtId="178" fontId="12" fillId="0" borderId="1" xfId="1" applyNumberFormat="1" applyFont="1" applyFill="1" applyBorder="1" applyAlignment="1">
      <alignment horizontal="left" vertical="center"/>
    </xf>
    <xf numFmtId="181" fontId="12" fillId="0" borderId="1" xfId="1" applyNumberFormat="1" applyFont="1" applyFill="1" applyBorder="1" applyAlignment="1">
      <alignment horizontal="left" vertical="center" wrapText="1"/>
    </xf>
    <xf numFmtId="183" fontId="12" fillId="0" borderId="1" xfId="1" applyNumberFormat="1" applyFont="1" applyFill="1" applyBorder="1" applyAlignment="1">
      <alignment horizontal="left" vertical="center"/>
    </xf>
    <xf numFmtId="182" fontId="12" fillId="0" borderId="1" xfId="1" applyNumberFormat="1" applyFont="1" applyFill="1" applyBorder="1" applyAlignment="1">
      <alignment horizontal="left" vertical="center"/>
    </xf>
    <xf numFmtId="180" fontId="12" fillId="0" borderId="1" xfId="1" applyNumberFormat="1" applyFont="1" applyFill="1" applyBorder="1" applyAlignment="1">
      <alignment horizontal="left" vertical="center"/>
    </xf>
    <xf numFmtId="177" fontId="12" fillId="0" borderId="1" xfId="1" applyNumberFormat="1" applyFont="1" applyFill="1" applyBorder="1" applyAlignment="1">
      <alignment horizontal="left" vertical="center"/>
    </xf>
    <xf numFmtId="178" fontId="12" fillId="0" borderId="1" xfId="1" applyNumberFormat="1" applyFont="1" applyBorder="1" applyAlignment="1">
      <alignment horizontal="left" vertical="center" wrapText="1"/>
    </xf>
    <xf numFmtId="179" fontId="12" fillId="0" borderId="1" xfId="1" applyNumberFormat="1" applyFont="1" applyFill="1" applyBorder="1" applyAlignment="1">
      <alignment horizontal="left" vertical="center" wrapText="1"/>
    </xf>
    <xf numFmtId="179" fontId="13" fillId="0" borderId="1" xfId="1" applyNumberFormat="1" applyFont="1" applyFill="1" applyBorder="1" applyAlignment="1">
      <alignment horizontal="left" vertical="center" wrapText="1"/>
    </xf>
    <xf numFmtId="178" fontId="14" fillId="2" borderId="1" xfId="2" applyNumberFormat="1" applyFont="1" applyFill="1" applyBorder="1" applyAlignment="1" applyProtection="1">
      <alignment horizontal="left" vertical="center"/>
      <protection locked="0"/>
    </xf>
    <xf numFmtId="179" fontId="14" fillId="2" borderId="1" xfId="2" applyNumberFormat="1" applyFont="1" applyFill="1" applyBorder="1" applyAlignment="1" applyProtection="1">
      <alignment horizontal="left" vertical="center"/>
      <protection locked="0"/>
    </xf>
    <xf numFmtId="181" fontId="14" fillId="2" borderId="1" xfId="2" applyNumberFormat="1" applyFont="1" applyFill="1" applyBorder="1" applyAlignment="1" applyProtection="1">
      <alignment horizontal="left" vertical="center"/>
      <protection locked="0"/>
    </xf>
    <xf numFmtId="183" fontId="5" fillId="2" borderId="1" xfId="3" applyNumberFormat="1" applyFont="1" applyFill="1" applyBorder="1" applyAlignment="1">
      <alignment horizontal="left" vertical="center"/>
    </xf>
    <xf numFmtId="182" fontId="14" fillId="2" borderId="1" xfId="2" applyNumberFormat="1" applyFont="1" applyFill="1" applyBorder="1" applyAlignment="1" applyProtection="1">
      <alignment horizontal="left" vertical="center"/>
      <protection locked="0"/>
    </xf>
    <xf numFmtId="180" fontId="14" fillId="2" borderId="1" xfId="2" applyNumberFormat="1" applyFont="1" applyFill="1" applyBorder="1" applyAlignment="1" applyProtection="1">
      <alignment horizontal="left" vertical="center"/>
      <protection locked="0"/>
    </xf>
    <xf numFmtId="0" fontId="5" fillId="2" borderId="1" xfId="3" applyFont="1" applyFill="1" applyBorder="1" applyAlignment="1">
      <alignment horizontal="left" vertical="center"/>
    </xf>
    <xf numFmtId="178" fontId="5" fillId="2" borderId="1" xfId="3" applyNumberFormat="1" applyFont="1" applyFill="1" applyBorder="1" applyAlignment="1">
      <alignment horizontal="left" vertical="center"/>
    </xf>
    <xf numFmtId="178" fontId="12" fillId="0" borderId="1" xfId="4" applyNumberFormat="1" applyFont="1" applyBorder="1" applyAlignment="1">
      <alignment horizontal="left" vertical="center"/>
    </xf>
    <xf numFmtId="179" fontId="12" fillId="0" borderId="1" xfId="4" applyNumberFormat="1" applyFont="1" applyBorder="1" applyAlignment="1">
      <alignment horizontal="left" vertical="center"/>
    </xf>
    <xf numFmtId="181" fontId="12" fillId="0" borderId="1" xfId="4" applyNumberFormat="1" applyFont="1" applyBorder="1" applyAlignment="1">
      <alignment horizontal="left" vertical="center"/>
    </xf>
    <xf numFmtId="183" fontId="12" fillId="0" borderId="1" xfId="4" applyNumberFormat="1" applyFont="1" applyBorder="1" applyAlignment="1">
      <alignment horizontal="left" vertical="center"/>
    </xf>
    <xf numFmtId="182" fontId="12" fillId="0" borderId="1" xfId="4" applyNumberFormat="1" applyFont="1" applyBorder="1" applyAlignment="1">
      <alignment horizontal="left" vertical="center" wrapText="1"/>
    </xf>
    <xf numFmtId="180" fontId="12" fillId="0" borderId="1" xfId="4" applyNumberFormat="1" applyFont="1" applyBorder="1" applyAlignment="1">
      <alignment horizontal="left" vertical="center"/>
    </xf>
    <xf numFmtId="182" fontId="12" fillId="0" borderId="1" xfId="4" applyNumberFormat="1" applyFont="1" applyBorder="1" applyAlignment="1">
      <alignment horizontal="left" vertical="center"/>
    </xf>
    <xf numFmtId="178" fontId="12" fillId="0" borderId="1" xfId="4" applyNumberFormat="1" applyFont="1" applyBorder="1" applyAlignment="1">
      <alignment horizontal="left" vertical="center" wrapText="1"/>
    </xf>
    <xf numFmtId="178" fontId="12" fillId="0" borderId="1" xfId="4" applyNumberFormat="1" applyFont="1" applyFill="1" applyBorder="1" applyAlignment="1">
      <alignment horizontal="left" vertical="center"/>
    </xf>
    <xf numFmtId="178" fontId="14" fillId="0" borderId="1" xfId="5" applyNumberFormat="1" applyFont="1" applyBorder="1" applyAlignment="1">
      <alignment horizontal="left" vertical="center" wrapText="1"/>
    </xf>
    <xf numFmtId="179" fontId="14" fillId="0" borderId="1" xfId="5" applyNumberFormat="1" applyFont="1" applyBorder="1" applyAlignment="1">
      <alignment horizontal="left" vertical="center" wrapText="1"/>
    </xf>
    <xf numFmtId="181" fontId="14" fillId="3" borderId="1" xfId="5" applyNumberFormat="1" applyFont="1" applyFill="1" applyBorder="1" applyAlignment="1">
      <alignment horizontal="left" vertical="center" wrapText="1"/>
    </xf>
    <xf numFmtId="183" fontId="14" fillId="3" borderId="1" xfId="5" applyNumberFormat="1" applyFont="1" applyFill="1" applyBorder="1" applyAlignment="1">
      <alignment horizontal="left" vertical="center" wrapText="1"/>
    </xf>
    <xf numFmtId="182" fontId="14" fillId="0" borderId="1" xfId="5" applyNumberFormat="1" applyFont="1" applyBorder="1" applyAlignment="1">
      <alignment horizontal="left" vertical="center" wrapText="1"/>
    </xf>
    <xf numFmtId="182" fontId="14" fillId="3" borderId="1" xfId="5" applyNumberFormat="1" applyFont="1" applyFill="1" applyBorder="1" applyAlignment="1">
      <alignment horizontal="left" vertical="center" wrapText="1"/>
    </xf>
    <xf numFmtId="0" fontId="14" fillId="0" borderId="1" xfId="5" applyFont="1" applyBorder="1" applyAlignment="1">
      <alignment horizontal="left" vertical="center" wrapText="1"/>
    </xf>
    <xf numFmtId="178" fontId="14" fillId="3" borderId="1" xfId="5" applyNumberFormat="1" applyFont="1" applyFill="1" applyBorder="1" applyAlignment="1">
      <alignment horizontal="left" vertical="center" wrapText="1"/>
    </xf>
    <xf numFmtId="179" fontId="12" fillId="0" borderId="1" xfId="5" applyNumberFormat="1" applyFont="1" applyBorder="1" applyAlignment="1">
      <alignment horizontal="left" vertical="center" wrapText="1"/>
    </xf>
    <xf numFmtId="178" fontId="12" fillId="0" borderId="1" xfId="5" applyNumberFormat="1" applyFont="1" applyBorder="1" applyAlignment="1">
      <alignment horizontal="left" vertical="center" wrapText="1"/>
    </xf>
    <xf numFmtId="180" fontId="14" fillId="0" borderId="1" xfId="5" applyNumberFormat="1" applyFont="1" applyBorder="1" applyAlignment="1">
      <alignment horizontal="left" vertical="center" wrapText="1"/>
    </xf>
    <xf numFmtId="180" fontId="12" fillId="0" borderId="1" xfId="5" applyNumberFormat="1" applyFont="1" applyBorder="1" applyAlignment="1">
      <alignment horizontal="left" vertical="center" wrapText="1"/>
    </xf>
    <xf numFmtId="182" fontId="12" fillId="0" borderId="1" xfId="5" applyNumberFormat="1" applyFont="1" applyBorder="1" applyAlignment="1">
      <alignment horizontal="left" vertical="center" wrapText="1"/>
    </xf>
    <xf numFmtId="181" fontId="14" fillId="0" borderId="1" xfId="5" applyNumberFormat="1" applyFont="1" applyBorder="1" applyAlignment="1">
      <alignment horizontal="left" vertical="center" wrapText="1"/>
    </xf>
    <xf numFmtId="178" fontId="14" fillId="0" borderId="1" xfId="5" applyNumberFormat="1" applyFont="1" applyBorder="1" applyAlignment="1">
      <alignment horizontal="left" vertical="center"/>
    </xf>
    <xf numFmtId="179" fontId="14" fillId="0" borderId="1" xfId="5" applyNumberFormat="1" applyFont="1" applyBorder="1" applyAlignment="1">
      <alignment horizontal="left" vertical="center"/>
    </xf>
    <xf numFmtId="181" fontId="14" fillId="0" borderId="1" xfId="5" applyNumberFormat="1" applyFont="1" applyBorder="1" applyAlignment="1">
      <alignment horizontal="left" vertical="center"/>
    </xf>
    <xf numFmtId="182" fontId="14" fillId="0" borderId="1" xfId="5" applyNumberFormat="1" applyFont="1" applyBorder="1" applyAlignment="1">
      <alignment horizontal="left" vertical="center"/>
    </xf>
    <xf numFmtId="180" fontId="14" fillId="0" borderId="1" xfId="5" applyNumberFormat="1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/>
    </xf>
    <xf numFmtId="178" fontId="5" fillId="0" borderId="1" xfId="6" applyNumberFormat="1" applyFont="1" applyBorder="1" applyAlignment="1">
      <alignment horizontal="left" vertical="center"/>
    </xf>
    <xf numFmtId="179" fontId="5" fillId="0" borderId="1" xfId="6" applyNumberFormat="1" applyFont="1" applyBorder="1" applyAlignment="1">
      <alignment horizontal="left" vertical="center"/>
    </xf>
    <xf numFmtId="183" fontId="5" fillId="0" borderId="1" xfId="6" applyNumberFormat="1" applyFont="1" applyBorder="1" applyAlignment="1">
      <alignment horizontal="left" vertical="center"/>
    </xf>
    <xf numFmtId="180" fontId="5" fillId="0" borderId="1" xfId="6" applyNumberFormat="1" applyFont="1" applyBorder="1" applyAlignment="1">
      <alignment horizontal="left" vertical="center"/>
    </xf>
    <xf numFmtId="182" fontId="5" fillId="0" borderId="1" xfId="6" applyNumberFormat="1" applyFont="1" applyBorder="1" applyAlignment="1">
      <alignment horizontal="left" vertical="center"/>
    </xf>
    <xf numFmtId="0" fontId="5" fillId="0" borderId="1" xfId="6" applyFont="1" applyBorder="1" applyAlignment="1">
      <alignment horizontal="left" vertical="center"/>
    </xf>
    <xf numFmtId="178" fontId="12" fillId="0" borderId="1" xfId="6" applyNumberFormat="1" applyFont="1" applyBorder="1" applyAlignment="1">
      <alignment horizontal="left" vertical="center"/>
    </xf>
    <xf numFmtId="178" fontId="12" fillId="0" borderId="1" xfId="0" applyNumberFormat="1" applyFont="1" applyFill="1" applyBorder="1" applyAlignment="1">
      <alignment horizontal="left" vertical="center"/>
    </xf>
    <xf numFmtId="179" fontId="12" fillId="0" borderId="1" xfId="0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left" vertical="center" wrapText="1"/>
    </xf>
    <xf numFmtId="180" fontId="12" fillId="0" borderId="1" xfId="0" applyNumberFormat="1" applyFont="1" applyFill="1" applyBorder="1" applyAlignment="1">
      <alignment horizontal="left" vertical="center"/>
    </xf>
    <xf numFmtId="182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79" fontId="12" fillId="0" borderId="1" xfId="0" applyNumberFormat="1" applyFont="1" applyFill="1" applyBorder="1" applyAlignment="1">
      <alignment horizontal="left" vertical="center"/>
    </xf>
    <xf numFmtId="178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79" fontId="14" fillId="0" borderId="1" xfId="0" applyNumberFormat="1" applyFont="1" applyFill="1" applyBorder="1" applyAlignment="1">
      <alignment horizontal="left" vertical="center"/>
    </xf>
    <xf numFmtId="178" fontId="12" fillId="0" borderId="1" xfId="5" applyNumberFormat="1" applyFont="1" applyBorder="1" applyAlignment="1">
      <alignment horizontal="left" vertical="center"/>
    </xf>
    <xf numFmtId="179" fontId="12" fillId="0" borderId="1" xfId="5" applyNumberFormat="1" applyFont="1" applyBorder="1" applyAlignment="1">
      <alignment horizontal="left" vertical="center"/>
    </xf>
    <xf numFmtId="181" fontId="12" fillId="0" borderId="1" xfId="5" applyNumberFormat="1" applyFont="1" applyBorder="1" applyAlignment="1">
      <alignment horizontal="left" vertical="center"/>
    </xf>
    <xf numFmtId="180" fontId="12" fillId="0" borderId="1" xfId="5" applyNumberFormat="1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/>
    </xf>
    <xf numFmtId="178" fontId="12" fillId="0" borderId="1" xfId="3" applyNumberFormat="1" applyFont="1" applyFill="1" applyBorder="1" applyAlignment="1">
      <alignment horizontal="left" vertical="center" wrapText="1"/>
    </xf>
    <xf numFmtId="179" fontId="12" fillId="0" borderId="1" xfId="3" applyNumberFormat="1" applyFont="1" applyFill="1" applyBorder="1" applyAlignment="1">
      <alignment horizontal="left" vertical="center" wrapText="1"/>
    </xf>
    <xf numFmtId="181" fontId="12" fillId="0" borderId="1" xfId="3" applyNumberFormat="1" applyFont="1" applyFill="1" applyBorder="1" applyAlignment="1">
      <alignment horizontal="left" vertical="center" wrapText="1"/>
    </xf>
    <xf numFmtId="183" fontId="12" fillId="0" borderId="1" xfId="3" applyNumberFormat="1" applyFont="1" applyFill="1" applyBorder="1" applyAlignment="1">
      <alignment horizontal="left" vertical="center" wrapText="1"/>
    </xf>
    <xf numFmtId="182" fontId="12" fillId="0" borderId="1" xfId="3" applyNumberFormat="1" applyFont="1" applyFill="1" applyBorder="1" applyAlignment="1">
      <alignment horizontal="left" vertical="center" wrapText="1"/>
    </xf>
    <xf numFmtId="180" fontId="12" fillId="0" borderId="1" xfId="3" applyNumberFormat="1" applyFont="1" applyFill="1" applyBorder="1" applyAlignment="1">
      <alignment horizontal="left" vertical="center" wrapText="1"/>
    </xf>
    <xf numFmtId="177" fontId="12" fillId="0" borderId="1" xfId="3" applyNumberFormat="1" applyFont="1" applyFill="1" applyBorder="1" applyAlignment="1">
      <alignment horizontal="left" vertical="center" wrapText="1"/>
    </xf>
    <xf numFmtId="184" fontId="12" fillId="0" borderId="1" xfId="4" applyNumberFormat="1" applyFont="1" applyBorder="1" applyAlignment="1">
      <alignment horizontal="left" vertical="center"/>
    </xf>
    <xf numFmtId="178" fontId="5" fillId="0" borderId="1" xfId="5" applyNumberFormat="1" applyFont="1" applyBorder="1" applyAlignment="1">
      <alignment horizontal="left" vertical="center"/>
    </xf>
    <xf numFmtId="179" fontId="5" fillId="0" borderId="1" xfId="5" applyNumberFormat="1" applyFont="1" applyBorder="1" applyAlignment="1">
      <alignment horizontal="left" vertical="center"/>
    </xf>
    <xf numFmtId="182" fontId="5" fillId="0" borderId="1" xfId="5" applyNumberFormat="1" applyFont="1" applyBorder="1" applyAlignment="1">
      <alignment horizontal="left" vertical="center"/>
    </xf>
    <xf numFmtId="180" fontId="5" fillId="0" borderId="1" xfId="5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8" fillId="0" borderId="0" xfId="0" applyFont="1">
      <alignment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14" fillId="0" borderId="1" xfId="5" applyNumberFormat="1" applyFont="1" applyBorder="1" applyAlignment="1">
      <alignment horizontal="left" vertical="center" wrapText="1"/>
    </xf>
    <xf numFmtId="185" fontId="7" fillId="0" borderId="1" xfId="0" applyNumberFormat="1" applyFont="1" applyBorder="1" applyAlignment="1">
      <alignment horizontal="left" vertical="center"/>
    </xf>
    <xf numFmtId="180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/>
    </xf>
    <xf numFmtId="186" fontId="7" fillId="0" borderId="1" xfId="0" applyNumberFormat="1" applyFont="1" applyBorder="1" applyAlignment="1">
      <alignment horizontal="left" vertical="center"/>
    </xf>
  </cellXfs>
  <cellStyles count="14">
    <cellStyle name="常规" xfId="0" builtinId="0"/>
    <cellStyle name="常规 15 2" xfId="12"/>
    <cellStyle name="常规 2" xfId="3"/>
    <cellStyle name="常规 2 11" xfId="13"/>
    <cellStyle name="常规 2 2" xfId="5"/>
    <cellStyle name="常规 2 4" xfId="8"/>
    <cellStyle name="常规 2 8" xfId="11"/>
    <cellStyle name="常规 3" xfId="1"/>
    <cellStyle name="常规 5" xfId="9"/>
    <cellStyle name="常规 6" xfId="10"/>
    <cellStyle name="常规 7" xfId="7"/>
    <cellStyle name="常规 8" xfId="4"/>
    <cellStyle name="常规 9" xfId="6"/>
    <cellStyle name="常规_2014年8月饮用水源 " xfId="2"/>
  </cellStyles>
  <dxfs count="4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zoomScaleNormal="100" workbookViewId="0">
      <selection activeCell="P14" sqref="A14:XFD14"/>
    </sheetView>
  </sheetViews>
  <sheetFormatPr defaultRowHeight="13.5"/>
  <cols>
    <col min="1" max="1" width="6.25" customWidth="1"/>
    <col min="2" max="2" width="8.375" customWidth="1"/>
    <col min="3" max="3" width="11" customWidth="1"/>
    <col min="4" max="4" width="13.625" customWidth="1"/>
    <col min="5" max="5" width="9.125" bestFit="1" customWidth="1"/>
    <col min="6" max="6" width="5.875" customWidth="1"/>
    <col min="7" max="8" width="6.625" customWidth="1"/>
    <col min="9" max="9" width="11.875" customWidth="1"/>
    <col min="10" max="10" width="10" bestFit="1" customWidth="1"/>
    <col min="11" max="11" width="5.875" customWidth="1"/>
    <col min="12" max="12" width="6.625" customWidth="1"/>
    <col min="13" max="13" width="7.5" customWidth="1"/>
    <col min="14" max="14" width="8.375" customWidth="1"/>
    <col min="15" max="15" width="7.5" customWidth="1"/>
    <col min="16" max="16" width="10" bestFit="1" customWidth="1"/>
    <col min="17" max="17" width="6.625" customWidth="1"/>
    <col min="18" max="18" width="5.875" customWidth="1"/>
    <col min="19" max="20" width="7.5" customWidth="1"/>
    <col min="21" max="21" width="6.625" customWidth="1"/>
    <col min="22" max="23" width="7.5" customWidth="1"/>
    <col min="24" max="24" width="8.375" customWidth="1"/>
    <col min="25" max="26" width="6.625" customWidth="1"/>
    <col min="27" max="27" width="15.625" bestFit="1" customWidth="1"/>
    <col min="28" max="28" width="6.625" customWidth="1"/>
    <col min="29" max="29" width="10" bestFit="1" customWidth="1"/>
    <col min="30" max="30" width="8.375" customWidth="1"/>
    <col min="31" max="32" width="6.625" customWidth="1"/>
    <col min="33" max="34" width="5.875" customWidth="1"/>
    <col min="35" max="35" width="6.625" customWidth="1"/>
    <col min="36" max="36" width="24.75" bestFit="1" customWidth="1"/>
    <col min="37" max="37" width="11.875" bestFit="1" customWidth="1"/>
  </cols>
  <sheetData>
    <row r="1" spans="1:37" ht="13.5" customHeight="1">
      <c r="A1" s="110" t="s">
        <v>213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8" t="s">
        <v>217</v>
      </c>
      <c r="F5" s="23">
        <v>7.34</v>
      </c>
      <c r="G5" s="13"/>
      <c r="H5" s="23">
        <v>5.48</v>
      </c>
      <c r="I5" s="24">
        <v>2.8</v>
      </c>
      <c r="J5" s="24">
        <v>2.8</v>
      </c>
      <c r="K5" s="24">
        <v>0.41599999999999998</v>
      </c>
      <c r="L5" s="23">
        <v>0.03</v>
      </c>
      <c r="M5" s="25" t="s">
        <v>218</v>
      </c>
      <c r="N5" s="26">
        <v>1.2E-5</v>
      </c>
      <c r="O5" s="27">
        <v>4.5900000000000003E-3</v>
      </c>
      <c r="P5" s="28">
        <v>6.9</v>
      </c>
      <c r="Q5" s="23">
        <v>2.72</v>
      </c>
      <c r="R5" s="24">
        <v>0.11</v>
      </c>
      <c r="S5" s="27">
        <v>2.1199999999999999E-3</v>
      </c>
      <c r="T5" s="27">
        <v>4.0000000000000001E-3</v>
      </c>
      <c r="U5" s="24">
        <v>0.32</v>
      </c>
      <c r="V5" s="27">
        <v>6.4000000000000005E-4</v>
      </c>
      <c r="W5" s="27">
        <v>3.2200000000000002E-3</v>
      </c>
      <c r="X5" s="27" t="s">
        <v>219</v>
      </c>
      <c r="Y5" s="24" t="s">
        <v>220</v>
      </c>
      <c r="Z5" s="24" t="s">
        <v>221</v>
      </c>
      <c r="AA5" s="24" t="s">
        <v>222</v>
      </c>
      <c r="AB5" s="24" t="s">
        <v>223</v>
      </c>
      <c r="AC5" s="29">
        <v>6897</v>
      </c>
      <c r="AD5" s="30">
        <v>345</v>
      </c>
      <c r="AE5" s="31">
        <v>423</v>
      </c>
      <c r="AF5" s="23">
        <v>2.0699999999999998</v>
      </c>
      <c r="AG5" s="23">
        <v>0.26</v>
      </c>
      <c r="AH5" s="23">
        <v>0.04</v>
      </c>
      <c r="AI5" s="23"/>
      <c r="AJ5" s="1"/>
      <c r="AK5" s="1" t="s">
        <v>56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8" t="s">
        <v>224</v>
      </c>
      <c r="F6" s="23">
        <v>7.21</v>
      </c>
      <c r="G6" s="32"/>
      <c r="H6" s="24">
        <v>6.02</v>
      </c>
      <c r="I6" s="24">
        <v>1.4</v>
      </c>
      <c r="J6" s="24">
        <v>1.2</v>
      </c>
      <c r="K6" s="24">
        <v>8.3000000000000004E-2</v>
      </c>
      <c r="L6" s="23">
        <v>7.0000000000000001E-3</v>
      </c>
      <c r="M6" s="25" t="s">
        <v>225</v>
      </c>
      <c r="N6" s="26">
        <v>6.9999999999999999E-6</v>
      </c>
      <c r="O6" s="27">
        <v>2.3400000000000001E-3</v>
      </c>
      <c r="P6" s="28" t="s">
        <v>226</v>
      </c>
      <c r="Q6" s="23">
        <v>1.64</v>
      </c>
      <c r="R6" s="24">
        <v>0.06</v>
      </c>
      <c r="S6" s="27">
        <v>1.24E-3</v>
      </c>
      <c r="T6" s="27">
        <v>5.9999999999999995E-4</v>
      </c>
      <c r="U6" s="24">
        <v>0.18</v>
      </c>
      <c r="V6" s="27">
        <v>4.0000000000000002E-4</v>
      </c>
      <c r="W6" s="27">
        <v>1.3799999999999999E-3</v>
      </c>
      <c r="X6" s="27" t="s">
        <v>219</v>
      </c>
      <c r="Y6" s="24" t="s">
        <v>220</v>
      </c>
      <c r="Z6" s="24" t="s">
        <v>221</v>
      </c>
      <c r="AA6" s="24" t="s">
        <v>222</v>
      </c>
      <c r="AB6" s="24" t="s">
        <v>223</v>
      </c>
      <c r="AC6" s="29">
        <v>226</v>
      </c>
      <c r="AD6" s="30">
        <v>18.100000000000001</v>
      </c>
      <c r="AE6" s="31">
        <v>13</v>
      </c>
      <c r="AF6" s="23">
        <v>1.53</v>
      </c>
      <c r="AG6" s="23">
        <v>0.09</v>
      </c>
      <c r="AH6" s="23" t="s">
        <v>227</v>
      </c>
      <c r="AI6" s="23"/>
      <c r="AJ6" s="1" t="s">
        <v>41</v>
      </c>
      <c r="AK6" s="1" t="s">
        <v>47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48</v>
      </c>
      <c r="E7" s="8" t="s">
        <v>224</v>
      </c>
      <c r="F7" s="23">
        <v>7.32</v>
      </c>
      <c r="G7" s="32"/>
      <c r="H7" s="24">
        <v>6.78</v>
      </c>
      <c r="I7" s="24">
        <v>1.5</v>
      </c>
      <c r="J7" s="24">
        <v>1.3</v>
      </c>
      <c r="K7" s="24">
        <v>7.4999999999999997E-2</v>
      </c>
      <c r="L7" s="23">
        <v>8.0000000000000002E-3</v>
      </c>
      <c r="M7" s="25" t="s">
        <v>225</v>
      </c>
      <c r="N7" s="26">
        <v>1.8E-5</v>
      </c>
      <c r="O7" s="27">
        <v>2.0999999999999999E-3</v>
      </c>
      <c r="P7" s="28" t="s">
        <v>226</v>
      </c>
      <c r="Q7" s="23">
        <v>1.66</v>
      </c>
      <c r="R7" s="24">
        <v>0.06</v>
      </c>
      <c r="S7" s="27">
        <v>1.1199999999999999E-3</v>
      </c>
      <c r="T7" s="27" t="s">
        <v>45</v>
      </c>
      <c r="U7" s="24">
        <v>0.19</v>
      </c>
      <c r="V7" s="27">
        <v>2.7999999999999998E-4</v>
      </c>
      <c r="W7" s="27">
        <v>1.5E-3</v>
      </c>
      <c r="X7" s="27" t="s">
        <v>228</v>
      </c>
      <c r="Y7" s="24" t="s">
        <v>229</v>
      </c>
      <c r="Z7" s="24" t="s">
        <v>230</v>
      </c>
      <c r="AA7" s="24" t="s">
        <v>231</v>
      </c>
      <c r="AB7" s="24" t="s">
        <v>232</v>
      </c>
      <c r="AC7" s="29">
        <v>99</v>
      </c>
      <c r="AD7" s="30">
        <v>195</v>
      </c>
      <c r="AE7" s="31">
        <v>143</v>
      </c>
      <c r="AF7" s="23">
        <v>1.52</v>
      </c>
      <c r="AG7" s="23">
        <v>0.12</v>
      </c>
      <c r="AH7" s="23" t="s">
        <v>233</v>
      </c>
      <c r="AI7" s="23"/>
      <c r="AJ7" s="1" t="s">
        <v>41</v>
      </c>
      <c r="AK7" s="1" t="s">
        <v>47</v>
      </c>
    </row>
    <row r="8" spans="1:37" ht="13.5" customHeight="1">
      <c r="A8" s="1" t="s">
        <v>37</v>
      </c>
      <c r="B8" s="1" t="s">
        <v>49</v>
      </c>
      <c r="C8" s="1" t="s">
        <v>50</v>
      </c>
      <c r="D8" s="2" t="s">
        <v>51</v>
      </c>
      <c r="E8" s="8" t="s">
        <v>234</v>
      </c>
      <c r="F8" s="33">
        <v>7.37</v>
      </c>
      <c r="G8" s="34">
        <v>73.8</v>
      </c>
      <c r="H8" s="33">
        <v>0.31</v>
      </c>
      <c r="I8" s="33">
        <v>5.64</v>
      </c>
      <c r="J8" s="33">
        <v>5.4</v>
      </c>
      <c r="K8" s="33">
        <v>9.3699999999999992</v>
      </c>
      <c r="L8" s="33">
        <v>0.02</v>
      </c>
      <c r="M8" s="35" t="s">
        <v>235</v>
      </c>
      <c r="N8" s="36" t="s">
        <v>236</v>
      </c>
      <c r="O8" s="37" t="s">
        <v>237</v>
      </c>
      <c r="P8" s="38">
        <v>30.9</v>
      </c>
      <c r="Q8" s="33">
        <v>10.58</v>
      </c>
      <c r="R8" s="33">
        <v>1.244</v>
      </c>
      <c r="S8" s="37" t="s">
        <v>238</v>
      </c>
      <c r="T8" s="37">
        <v>2E-3</v>
      </c>
      <c r="U8" s="33">
        <v>0.6</v>
      </c>
      <c r="V8" s="37">
        <v>1.4E-3</v>
      </c>
      <c r="W8" s="37">
        <v>4.4000000000000003E-3</v>
      </c>
      <c r="X8" s="37" t="s">
        <v>239</v>
      </c>
      <c r="Y8" s="33" t="s">
        <v>237</v>
      </c>
      <c r="Z8" s="33" t="s">
        <v>237</v>
      </c>
      <c r="AA8" s="33">
        <v>0.10100000000000001</v>
      </c>
      <c r="AB8" s="33">
        <v>0.02</v>
      </c>
      <c r="AC8" s="39">
        <v>14000000</v>
      </c>
      <c r="AD8" s="40"/>
      <c r="AE8" s="34">
        <v>115.6</v>
      </c>
      <c r="AF8" s="33">
        <v>0.60599999999999998</v>
      </c>
      <c r="AG8" s="33">
        <v>5.8000000000000003E-2</v>
      </c>
      <c r="AH8" s="33">
        <v>0.105</v>
      </c>
      <c r="AI8" s="33">
        <v>6.14</v>
      </c>
      <c r="AJ8" s="4" t="s">
        <v>240</v>
      </c>
      <c r="AK8" s="1" t="s">
        <v>52</v>
      </c>
    </row>
    <row r="9" spans="1:37" ht="13.5" customHeight="1">
      <c r="A9" s="1" t="s">
        <v>37</v>
      </c>
      <c r="B9" s="1" t="s">
        <v>53</v>
      </c>
      <c r="C9" s="1" t="s">
        <v>54</v>
      </c>
      <c r="D9" s="2" t="s">
        <v>55</v>
      </c>
      <c r="E9" s="8" t="s">
        <v>241</v>
      </c>
      <c r="F9" s="41">
        <v>8.15</v>
      </c>
      <c r="G9" s="42">
        <v>234</v>
      </c>
      <c r="H9" s="41">
        <v>5.5</v>
      </c>
      <c r="I9" s="41">
        <v>5.15</v>
      </c>
      <c r="J9" s="41">
        <v>3.7</v>
      </c>
      <c r="K9" s="41">
        <v>0.20300000000000001</v>
      </c>
      <c r="L9" s="41">
        <v>0.03</v>
      </c>
      <c r="M9" s="43">
        <v>5.5000000000000003E-4</v>
      </c>
      <c r="N9" s="44">
        <v>1.5000000000000002E-5</v>
      </c>
      <c r="O9" s="45" t="s">
        <v>230</v>
      </c>
      <c r="P9" s="46">
        <v>16</v>
      </c>
      <c r="Q9" s="41">
        <v>0.39500000000000002</v>
      </c>
      <c r="R9" s="41">
        <v>7.5000000000000011E-2</v>
      </c>
      <c r="S9" s="47">
        <v>2E-3</v>
      </c>
      <c r="T9" s="45" t="s">
        <v>231</v>
      </c>
      <c r="U9" s="41">
        <v>0.185</v>
      </c>
      <c r="V9" s="47" t="s">
        <v>242</v>
      </c>
      <c r="W9" s="47">
        <v>9.5E-4</v>
      </c>
      <c r="X9" s="47" t="s">
        <v>219</v>
      </c>
      <c r="Y9" s="48">
        <v>5.4999999999999997E-3</v>
      </c>
      <c r="Z9" s="41" t="s">
        <v>220</v>
      </c>
      <c r="AA9" s="24" t="s">
        <v>222</v>
      </c>
      <c r="AB9" s="41">
        <v>1.4999999999999999E-2</v>
      </c>
      <c r="AC9" s="42">
        <v>2200</v>
      </c>
      <c r="AD9" s="41">
        <v>6.5</v>
      </c>
      <c r="AE9" s="42">
        <v>4.53</v>
      </c>
      <c r="AF9" s="41">
        <v>0.125</v>
      </c>
      <c r="AG9" s="41">
        <v>0.13</v>
      </c>
      <c r="AH9" s="23" t="s">
        <v>227</v>
      </c>
      <c r="AI9" s="49">
        <v>0.52600000000000002</v>
      </c>
      <c r="AJ9" s="1" t="s">
        <v>41</v>
      </c>
      <c r="AK9" s="1" t="s">
        <v>56</v>
      </c>
    </row>
    <row r="10" spans="1:37" ht="13.5" customHeight="1">
      <c r="A10" s="1" t="s">
        <v>37</v>
      </c>
      <c r="B10" s="1" t="s">
        <v>53</v>
      </c>
      <c r="C10" s="1" t="s">
        <v>57</v>
      </c>
      <c r="D10" s="2" t="s">
        <v>58</v>
      </c>
      <c r="E10" s="8" t="s">
        <v>241</v>
      </c>
      <c r="F10" s="41">
        <v>8.0499999999999989</v>
      </c>
      <c r="G10" s="42">
        <v>256.33333333333331</v>
      </c>
      <c r="H10" s="41">
        <v>6.5666666666666673</v>
      </c>
      <c r="I10" s="41">
        <v>3.6666666666666665</v>
      </c>
      <c r="J10" s="41">
        <v>2.6</v>
      </c>
      <c r="K10" s="41">
        <v>0.28233333333333333</v>
      </c>
      <c r="L10" s="41">
        <v>3.0000000000000002E-2</v>
      </c>
      <c r="M10" s="43">
        <v>5.666666666666666E-4</v>
      </c>
      <c r="N10" s="44">
        <v>2.3333333333333336E-5</v>
      </c>
      <c r="O10" s="45" t="s">
        <v>230</v>
      </c>
      <c r="P10" s="46">
        <v>11.333333333333334</v>
      </c>
      <c r="Q10" s="41">
        <v>0.47666666666666663</v>
      </c>
      <c r="R10" s="41">
        <v>0.06</v>
      </c>
      <c r="S10" s="47">
        <v>1.3333333333333333E-3</v>
      </c>
      <c r="T10" s="45" t="s">
        <v>231</v>
      </c>
      <c r="U10" s="41">
        <v>0.18333333333333335</v>
      </c>
      <c r="V10" s="47" t="s">
        <v>242</v>
      </c>
      <c r="W10" s="47">
        <v>1.233333333333333E-3</v>
      </c>
      <c r="X10" s="47" t="s">
        <v>228</v>
      </c>
      <c r="Y10" s="41">
        <v>5.6666666666666671E-3</v>
      </c>
      <c r="Z10" s="41" t="s">
        <v>229</v>
      </c>
      <c r="AA10" s="24" t="s">
        <v>231</v>
      </c>
      <c r="AB10" s="41">
        <v>1.4999999999999999E-2</v>
      </c>
      <c r="AC10" s="42">
        <v>1633.3333333333333</v>
      </c>
      <c r="AD10" s="48">
        <v>7.5</v>
      </c>
      <c r="AE10" s="42">
        <v>6.4633333333333338</v>
      </c>
      <c r="AF10" s="41">
        <v>0.12333333333333334</v>
      </c>
      <c r="AG10" s="41">
        <v>0.13</v>
      </c>
      <c r="AH10" s="23" t="s">
        <v>233</v>
      </c>
      <c r="AI10" s="41">
        <v>0.5</v>
      </c>
      <c r="AJ10" s="1" t="s">
        <v>41</v>
      </c>
      <c r="AK10" s="1" t="s">
        <v>47</v>
      </c>
    </row>
    <row r="11" spans="1:37" ht="13.5" customHeight="1">
      <c r="A11" s="1" t="s">
        <v>37</v>
      </c>
      <c r="B11" s="1" t="s">
        <v>59</v>
      </c>
      <c r="C11" s="1" t="s">
        <v>60</v>
      </c>
      <c r="D11" s="2" t="s">
        <v>61</v>
      </c>
      <c r="E11" s="8" t="s">
        <v>210</v>
      </c>
      <c r="F11" s="50">
        <v>7.96</v>
      </c>
      <c r="G11" s="51">
        <v>6.82</v>
      </c>
      <c r="H11" s="50">
        <v>7.65</v>
      </c>
      <c r="I11" s="50">
        <v>1.65</v>
      </c>
      <c r="J11" s="50">
        <v>0.72</v>
      </c>
      <c r="K11" s="50">
        <v>9.5000000000000001E-2</v>
      </c>
      <c r="L11" s="50">
        <v>0.03</v>
      </c>
      <c r="M11" s="52" t="s">
        <v>243</v>
      </c>
      <c r="N11" s="53" t="s">
        <v>244</v>
      </c>
      <c r="O11" s="45" t="s">
        <v>221</v>
      </c>
      <c r="P11" s="28" t="s">
        <v>245</v>
      </c>
      <c r="Q11" s="50">
        <v>2.16</v>
      </c>
      <c r="R11" s="50">
        <v>0.14599999999999999</v>
      </c>
      <c r="S11" s="54" t="s">
        <v>221</v>
      </c>
      <c r="T11" s="54" t="s">
        <v>221</v>
      </c>
      <c r="U11" s="50">
        <v>0.36</v>
      </c>
      <c r="V11" s="55" t="s">
        <v>246</v>
      </c>
      <c r="W11" s="55" t="s">
        <v>247</v>
      </c>
      <c r="X11" s="55" t="s">
        <v>248</v>
      </c>
      <c r="Y11" s="24" t="s">
        <v>220</v>
      </c>
      <c r="Z11" s="41" t="s">
        <v>220</v>
      </c>
      <c r="AA11" s="50" t="s">
        <v>249</v>
      </c>
      <c r="AB11" s="50">
        <v>2.4E-2</v>
      </c>
      <c r="AC11" s="56">
        <v>4700</v>
      </c>
      <c r="AD11" s="50">
        <v>6.17</v>
      </c>
      <c r="AE11" s="51">
        <v>5.9</v>
      </c>
      <c r="AF11" s="50">
        <v>1.32</v>
      </c>
      <c r="AG11" s="50">
        <v>9.9000000000000005E-2</v>
      </c>
      <c r="AH11" s="50">
        <v>5.0000000000000001E-3</v>
      </c>
      <c r="AI11" s="57"/>
      <c r="AJ11" s="1" t="s">
        <v>41</v>
      </c>
      <c r="AK11" s="1" t="s">
        <v>56</v>
      </c>
    </row>
    <row r="12" spans="1:37" ht="13.5" customHeight="1">
      <c r="A12" s="1" t="s">
        <v>37</v>
      </c>
      <c r="B12" s="1" t="s">
        <v>59</v>
      </c>
      <c r="C12" s="1" t="s">
        <v>62</v>
      </c>
      <c r="D12" s="2" t="s">
        <v>63</v>
      </c>
      <c r="E12" s="8" t="s">
        <v>210</v>
      </c>
      <c r="F12" s="50">
        <v>7.92</v>
      </c>
      <c r="G12" s="58">
        <v>14.9</v>
      </c>
      <c r="H12" s="50">
        <v>7.35</v>
      </c>
      <c r="I12" s="50">
        <v>2.2799999999999998</v>
      </c>
      <c r="J12" s="50">
        <v>1.91</v>
      </c>
      <c r="K12" s="50">
        <v>0.51200000000000001</v>
      </c>
      <c r="L12" s="50">
        <v>0.03</v>
      </c>
      <c r="M12" s="52" t="s">
        <v>243</v>
      </c>
      <c r="N12" s="53" t="s">
        <v>250</v>
      </c>
      <c r="O12" s="45" t="s">
        <v>230</v>
      </c>
      <c r="P12" s="28" t="s">
        <v>226</v>
      </c>
      <c r="Q12" s="50">
        <v>1.71</v>
      </c>
      <c r="R12" s="50">
        <v>6.0999999999999999E-2</v>
      </c>
      <c r="S12" s="54">
        <v>2E-3</v>
      </c>
      <c r="T12" s="54">
        <v>1.2999999999999999E-2</v>
      </c>
      <c r="U12" s="50">
        <v>0.3</v>
      </c>
      <c r="V12" s="55" t="s">
        <v>251</v>
      </c>
      <c r="W12" s="55" t="s">
        <v>252</v>
      </c>
      <c r="X12" s="55" t="s">
        <v>253</v>
      </c>
      <c r="Y12" s="24" t="s">
        <v>229</v>
      </c>
      <c r="Z12" s="41" t="s">
        <v>229</v>
      </c>
      <c r="AA12" s="50" t="s">
        <v>254</v>
      </c>
      <c r="AB12" s="50" t="s">
        <v>255</v>
      </c>
      <c r="AC12" s="56">
        <v>2100</v>
      </c>
      <c r="AD12" s="59">
        <v>10.3</v>
      </c>
      <c r="AE12" s="58">
        <v>58.3</v>
      </c>
      <c r="AF12" s="59">
        <v>1.17</v>
      </c>
      <c r="AG12" s="59">
        <v>1.7000000000000001E-2</v>
      </c>
      <c r="AH12" s="59">
        <v>1E-3</v>
      </c>
      <c r="AI12" s="57"/>
      <c r="AJ12" s="1" t="s">
        <v>41</v>
      </c>
      <c r="AK12" s="1" t="s">
        <v>56</v>
      </c>
    </row>
    <row r="13" spans="1:37" ht="13.5" customHeight="1">
      <c r="A13" s="1" t="s">
        <v>37</v>
      </c>
      <c r="B13" s="1" t="s">
        <v>59</v>
      </c>
      <c r="C13" s="1" t="s">
        <v>64</v>
      </c>
      <c r="D13" s="2" t="s">
        <v>65</v>
      </c>
      <c r="E13" s="8" t="s">
        <v>210</v>
      </c>
      <c r="F13" s="50">
        <v>7.59</v>
      </c>
      <c r="G13" s="51">
        <v>141</v>
      </c>
      <c r="H13" s="50">
        <v>6.28</v>
      </c>
      <c r="I13" s="50">
        <v>2.74</v>
      </c>
      <c r="J13" s="50">
        <v>2.61</v>
      </c>
      <c r="K13" s="50">
        <v>0.749</v>
      </c>
      <c r="L13" s="50">
        <v>7.0000000000000007E-2</v>
      </c>
      <c r="M13" s="52" t="s">
        <v>256</v>
      </c>
      <c r="N13" s="53" t="s">
        <v>257</v>
      </c>
      <c r="O13" s="45" t="s">
        <v>258</v>
      </c>
      <c r="P13" s="60">
        <v>14</v>
      </c>
      <c r="Q13" s="50">
        <v>2.58</v>
      </c>
      <c r="R13" s="50">
        <v>0.221</v>
      </c>
      <c r="S13" s="54" t="s">
        <v>258</v>
      </c>
      <c r="T13" s="54">
        <v>1.6E-2</v>
      </c>
      <c r="U13" s="50">
        <v>0.51</v>
      </c>
      <c r="V13" s="55" t="s">
        <v>259</v>
      </c>
      <c r="W13" s="55" t="s">
        <v>260</v>
      </c>
      <c r="X13" s="55" t="s">
        <v>261</v>
      </c>
      <c r="Y13" s="24" t="s">
        <v>262</v>
      </c>
      <c r="Z13" s="41" t="s">
        <v>262</v>
      </c>
      <c r="AA13" s="50" t="s">
        <v>263</v>
      </c>
      <c r="AB13" s="50" t="s">
        <v>264</v>
      </c>
      <c r="AC13" s="56">
        <v>100000</v>
      </c>
      <c r="AD13" s="50">
        <v>219</v>
      </c>
      <c r="AE13" s="51">
        <v>1240</v>
      </c>
      <c r="AF13" s="50">
        <v>1.33</v>
      </c>
      <c r="AG13" s="50">
        <v>6.0000000000000001E-3</v>
      </c>
      <c r="AH13" s="50">
        <v>1.0999999999999999E-2</v>
      </c>
      <c r="AI13" s="57"/>
      <c r="AJ13" s="4" t="s">
        <v>265</v>
      </c>
      <c r="AK13" s="1" t="s">
        <v>43</v>
      </c>
    </row>
    <row r="14" spans="1:37" ht="13.5" customHeight="1">
      <c r="A14" s="1" t="s">
        <v>37</v>
      </c>
      <c r="B14" s="1" t="s">
        <v>59</v>
      </c>
      <c r="C14" s="1" t="s">
        <v>66</v>
      </c>
      <c r="D14" s="2" t="s">
        <v>67</v>
      </c>
      <c r="E14" s="8" t="s">
        <v>210</v>
      </c>
      <c r="F14" s="59">
        <v>7.54</v>
      </c>
      <c r="G14" s="51">
        <v>392</v>
      </c>
      <c r="H14" s="59">
        <v>4.57</v>
      </c>
      <c r="I14" s="59">
        <v>3.44</v>
      </c>
      <c r="J14" s="59">
        <v>2.94</v>
      </c>
      <c r="K14" s="59">
        <v>0.55000000000000004</v>
      </c>
      <c r="L14" s="59">
        <v>7.0000000000000007E-2</v>
      </c>
      <c r="M14" s="52" t="s">
        <v>243</v>
      </c>
      <c r="N14" s="53" t="s">
        <v>250</v>
      </c>
      <c r="O14" s="45" t="s">
        <v>230</v>
      </c>
      <c r="P14" s="61">
        <v>20</v>
      </c>
      <c r="Q14" s="59">
        <v>2.4300000000000002</v>
      </c>
      <c r="R14" s="59">
        <v>8.6999999999999994E-2</v>
      </c>
      <c r="S14" s="54" t="s">
        <v>230</v>
      </c>
      <c r="T14" s="62">
        <v>2.5999999999999999E-2</v>
      </c>
      <c r="U14" s="59">
        <v>1.41</v>
      </c>
      <c r="V14" s="55" t="s">
        <v>251</v>
      </c>
      <c r="W14" s="55" t="s">
        <v>252</v>
      </c>
      <c r="X14" s="55" t="s">
        <v>253</v>
      </c>
      <c r="Y14" s="24" t="s">
        <v>229</v>
      </c>
      <c r="Z14" s="41" t="s">
        <v>229</v>
      </c>
      <c r="AA14" s="50" t="s">
        <v>254</v>
      </c>
      <c r="AB14" s="50" t="s">
        <v>255</v>
      </c>
      <c r="AC14" s="56">
        <v>16000</v>
      </c>
      <c r="AD14" s="50">
        <v>536</v>
      </c>
      <c r="AE14" s="51">
        <v>3040</v>
      </c>
      <c r="AF14" s="50">
        <v>1.53</v>
      </c>
      <c r="AG14" s="50">
        <v>0.02</v>
      </c>
      <c r="AH14" s="50">
        <v>0.16400000000000001</v>
      </c>
      <c r="AI14" s="57"/>
      <c r="AJ14" s="4" t="s">
        <v>266</v>
      </c>
      <c r="AK14" s="1" t="s">
        <v>43</v>
      </c>
    </row>
    <row r="15" spans="1:37" ht="13.5" customHeight="1">
      <c r="A15" s="1" t="s">
        <v>37</v>
      </c>
      <c r="B15" s="1" t="s">
        <v>59</v>
      </c>
      <c r="C15" s="1" t="s">
        <v>68</v>
      </c>
      <c r="D15" s="2" t="s">
        <v>69</v>
      </c>
      <c r="E15" s="8" t="s">
        <v>210</v>
      </c>
      <c r="F15" s="50">
        <v>7.51</v>
      </c>
      <c r="G15" s="51">
        <v>77.5</v>
      </c>
      <c r="H15" s="50">
        <v>0.59</v>
      </c>
      <c r="I15" s="50">
        <v>17.8</v>
      </c>
      <c r="J15" s="50">
        <v>20.3</v>
      </c>
      <c r="K15" s="50">
        <v>6.14</v>
      </c>
      <c r="L15" s="50">
        <v>0.1</v>
      </c>
      <c r="M15" s="63">
        <v>1.1999999999999999E-3</v>
      </c>
      <c r="N15" s="53" t="s">
        <v>250</v>
      </c>
      <c r="O15" s="45" t="s">
        <v>230</v>
      </c>
      <c r="P15" s="60">
        <v>77</v>
      </c>
      <c r="Q15" s="50">
        <v>7.79</v>
      </c>
      <c r="R15" s="50">
        <v>0.96099999999999997</v>
      </c>
      <c r="S15" s="54">
        <v>0.01</v>
      </c>
      <c r="T15" s="54">
        <v>3.5000000000000003E-2</v>
      </c>
      <c r="U15" s="50">
        <v>0.99</v>
      </c>
      <c r="V15" s="55" t="s">
        <v>251</v>
      </c>
      <c r="W15" s="55" t="s">
        <v>252</v>
      </c>
      <c r="X15" s="55" t="s">
        <v>253</v>
      </c>
      <c r="Y15" s="24" t="s">
        <v>229</v>
      </c>
      <c r="Z15" s="41" t="s">
        <v>229</v>
      </c>
      <c r="AA15" s="50">
        <v>0.82299999999999995</v>
      </c>
      <c r="AB15" s="50">
        <v>0.19600000000000001</v>
      </c>
      <c r="AC15" s="56">
        <v>540000</v>
      </c>
      <c r="AD15" s="50">
        <v>87.9</v>
      </c>
      <c r="AE15" s="51">
        <v>115</v>
      </c>
      <c r="AF15" s="50">
        <v>1.22</v>
      </c>
      <c r="AG15" s="50">
        <v>0.29099999999999998</v>
      </c>
      <c r="AH15" s="50">
        <v>0.17699999999999999</v>
      </c>
      <c r="AI15" s="57"/>
      <c r="AJ15" s="4" t="s">
        <v>267</v>
      </c>
      <c r="AK15" s="1" t="s">
        <v>52</v>
      </c>
    </row>
    <row r="16" spans="1:37" ht="13.5" customHeight="1">
      <c r="A16" s="1" t="s">
        <v>37</v>
      </c>
      <c r="B16" s="1" t="s">
        <v>70</v>
      </c>
      <c r="C16" s="1" t="s">
        <v>71</v>
      </c>
      <c r="D16" s="2" t="s">
        <v>72</v>
      </c>
      <c r="E16" s="8" t="s">
        <v>224</v>
      </c>
      <c r="F16" s="64">
        <v>7.9</v>
      </c>
      <c r="G16" s="65">
        <v>32.700000000000003</v>
      </c>
      <c r="H16" s="64">
        <v>6.1</v>
      </c>
      <c r="I16" s="64">
        <v>2.2999999999999998</v>
      </c>
      <c r="J16" s="64" t="s">
        <v>268</v>
      </c>
      <c r="K16" s="64">
        <v>0.26</v>
      </c>
      <c r="L16" s="64">
        <v>0.02</v>
      </c>
      <c r="M16" s="66">
        <v>5.0000000000000001E-4</v>
      </c>
      <c r="N16" s="36" t="s">
        <v>269</v>
      </c>
      <c r="O16" s="67">
        <v>2E-3</v>
      </c>
      <c r="P16" s="68">
        <v>14</v>
      </c>
      <c r="Q16" s="64">
        <v>2.66</v>
      </c>
      <c r="R16" s="64">
        <v>0.14049999999999999</v>
      </c>
      <c r="S16" s="67">
        <v>4.0000000000000001E-3</v>
      </c>
      <c r="T16" s="45" t="s">
        <v>231</v>
      </c>
      <c r="U16" s="64">
        <v>0.32</v>
      </c>
      <c r="V16" s="67">
        <v>8.0000000000000004E-4</v>
      </c>
      <c r="W16" s="67" t="s">
        <v>243</v>
      </c>
      <c r="X16" s="67">
        <v>4.0000000000000002E-4</v>
      </c>
      <c r="Y16" s="24" t="s">
        <v>229</v>
      </c>
      <c r="Z16" s="41" t="s">
        <v>229</v>
      </c>
      <c r="AA16" s="24" t="s">
        <v>231</v>
      </c>
      <c r="AB16" s="24" t="s">
        <v>232</v>
      </c>
      <c r="AC16" s="69">
        <v>7781</v>
      </c>
      <c r="AD16" s="64">
        <v>16.899999999999999</v>
      </c>
      <c r="AE16" s="65">
        <v>60</v>
      </c>
      <c r="AF16" s="64">
        <v>1.3</v>
      </c>
      <c r="AG16" s="64">
        <v>0.19</v>
      </c>
      <c r="AH16" s="23" t="s">
        <v>233</v>
      </c>
      <c r="AI16" s="64"/>
      <c r="AJ16" s="1" t="s">
        <v>41</v>
      </c>
      <c r="AK16" s="1" t="s">
        <v>56</v>
      </c>
    </row>
    <row r="17" spans="1:37" ht="13.5" customHeight="1">
      <c r="A17" s="1" t="s">
        <v>37</v>
      </c>
      <c r="B17" s="1" t="s">
        <v>73</v>
      </c>
      <c r="C17" s="1" t="s">
        <v>74</v>
      </c>
      <c r="D17" s="2" t="s">
        <v>75</v>
      </c>
      <c r="E17" s="8" t="s">
        <v>270</v>
      </c>
      <c r="F17" s="70">
        <v>7.03</v>
      </c>
      <c r="G17" s="71">
        <v>15.3</v>
      </c>
      <c r="H17" s="70">
        <v>6.34</v>
      </c>
      <c r="I17" s="70">
        <v>4.93</v>
      </c>
      <c r="J17" s="70" t="s">
        <v>271</v>
      </c>
      <c r="K17" s="70">
        <v>7.0999999999999994E-2</v>
      </c>
      <c r="L17" s="2" t="s">
        <v>46</v>
      </c>
      <c r="M17" s="52" t="s">
        <v>272</v>
      </c>
      <c r="N17" s="72">
        <v>8.0000000000000007E-5</v>
      </c>
      <c r="O17" s="45" t="s">
        <v>221</v>
      </c>
      <c r="P17" s="73">
        <v>16</v>
      </c>
      <c r="Q17" s="70">
        <v>2.35</v>
      </c>
      <c r="R17" s="70">
        <v>0.193</v>
      </c>
      <c r="S17" s="74">
        <v>4.0000000000000001E-3</v>
      </c>
      <c r="T17" s="74" t="s">
        <v>273</v>
      </c>
      <c r="U17" s="70">
        <v>0.24</v>
      </c>
      <c r="V17" s="74" t="s">
        <v>274</v>
      </c>
      <c r="W17" s="74">
        <v>4.0000000000000002E-4</v>
      </c>
      <c r="X17" s="27" t="s">
        <v>219</v>
      </c>
      <c r="Y17" s="24" t="s">
        <v>220</v>
      </c>
      <c r="Z17" s="41" t="s">
        <v>220</v>
      </c>
      <c r="AA17" s="24" t="s">
        <v>222</v>
      </c>
      <c r="AB17" s="24" t="s">
        <v>223</v>
      </c>
      <c r="AC17" s="75">
        <v>12420</v>
      </c>
      <c r="AD17" s="70"/>
      <c r="AE17" s="71"/>
      <c r="AF17" s="70">
        <v>1.6</v>
      </c>
      <c r="AG17" s="70">
        <v>0.17599999999999999</v>
      </c>
      <c r="AH17" s="70">
        <v>0.05</v>
      </c>
      <c r="AI17" s="70"/>
      <c r="AJ17" s="1" t="s">
        <v>41</v>
      </c>
      <c r="AK17" s="1" t="s">
        <v>56</v>
      </c>
    </row>
    <row r="18" spans="1:37" ht="13.5" customHeight="1">
      <c r="A18" s="1" t="s">
        <v>37</v>
      </c>
      <c r="B18" s="1" t="s">
        <v>73</v>
      </c>
      <c r="C18" s="1" t="s">
        <v>76</v>
      </c>
      <c r="D18" s="2" t="s">
        <v>77</v>
      </c>
      <c r="E18" s="8" t="s">
        <v>275</v>
      </c>
      <c r="F18" s="76">
        <v>6.86</v>
      </c>
      <c r="G18" s="71">
        <v>25.6</v>
      </c>
      <c r="H18" s="70">
        <v>5.07</v>
      </c>
      <c r="I18" s="70">
        <v>5.87</v>
      </c>
      <c r="J18" s="70">
        <v>2.4</v>
      </c>
      <c r="K18" s="70">
        <v>0.10100000000000001</v>
      </c>
      <c r="L18" s="2" t="s">
        <v>46</v>
      </c>
      <c r="M18" s="52" t="s">
        <v>276</v>
      </c>
      <c r="N18" s="72">
        <v>6.9999999999999994E-5</v>
      </c>
      <c r="O18" s="45" t="s">
        <v>277</v>
      </c>
      <c r="P18" s="73">
        <v>19</v>
      </c>
      <c r="Q18" s="70">
        <v>3.32</v>
      </c>
      <c r="R18" s="70">
        <v>0.187</v>
      </c>
      <c r="S18" s="74">
        <v>4.7000000000000002E-3</v>
      </c>
      <c r="T18" s="74" t="s">
        <v>278</v>
      </c>
      <c r="U18" s="70">
        <v>0.26</v>
      </c>
      <c r="V18" s="74" t="s">
        <v>279</v>
      </c>
      <c r="W18" s="74">
        <v>5.0000000000000001E-4</v>
      </c>
      <c r="X18" s="27" t="s">
        <v>280</v>
      </c>
      <c r="Y18" s="24" t="s">
        <v>281</v>
      </c>
      <c r="Z18" s="41" t="s">
        <v>281</v>
      </c>
      <c r="AA18" s="24" t="s">
        <v>282</v>
      </c>
      <c r="AB18" s="24" t="s">
        <v>283</v>
      </c>
      <c r="AC18" s="75">
        <v>16000</v>
      </c>
      <c r="AD18" s="70"/>
      <c r="AE18" s="71"/>
      <c r="AF18" s="70">
        <v>0.74</v>
      </c>
      <c r="AG18" s="70">
        <v>7.8E-2</v>
      </c>
      <c r="AH18" s="70">
        <v>8.3000000000000004E-2</v>
      </c>
      <c r="AI18" s="70"/>
      <c r="AJ18" s="1" t="s">
        <v>41</v>
      </c>
      <c r="AK18" s="1" t="s">
        <v>56</v>
      </c>
    </row>
    <row r="19" spans="1:37" ht="13.5" customHeight="1">
      <c r="A19" s="1" t="s">
        <v>37</v>
      </c>
      <c r="B19" s="1" t="s">
        <v>73</v>
      </c>
      <c r="C19" s="1" t="s">
        <v>78</v>
      </c>
      <c r="D19" s="2" t="s">
        <v>79</v>
      </c>
      <c r="E19" s="8" t="s">
        <v>284</v>
      </c>
      <c r="F19" s="70">
        <v>6.56</v>
      </c>
      <c r="G19" s="71">
        <v>14.7</v>
      </c>
      <c r="H19" s="70">
        <v>5.75</v>
      </c>
      <c r="I19" s="70">
        <v>3.8</v>
      </c>
      <c r="J19" s="70">
        <v>1.4</v>
      </c>
      <c r="K19" s="70">
        <v>0.376</v>
      </c>
      <c r="L19" s="2" t="s">
        <v>46</v>
      </c>
      <c r="M19" s="52" t="s">
        <v>276</v>
      </c>
      <c r="N19" s="72">
        <v>9.0000000000000006E-5</v>
      </c>
      <c r="O19" s="45" t="s">
        <v>277</v>
      </c>
      <c r="P19" s="73">
        <v>15</v>
      </c>
      <c r="Q19" s="70">
        <v>1.1000000000000001</v>
      </c>
      <c r="R19" s="70">
        <v>8.5999999999999993E-2</v>
      </c>
      <c r="S19" s="74">
        <v>1.8E-3</v>
      </c>
      <c r="T19" s="74" t="s">
        <v>278</v>
      </c>
      <c r="U19" s="70">
        <v>0.34</v>
      </c>
      <c r="V19" s="74" t="s">
        <v>279</v>
      </c>
      <c r="W19" s="74">
        <v>3.3E-3</v>
      </c>
      <c r="X19" s="27" t="s">
        <v>280</v>
      </c>
      <c r="Y19" s="24" t="s">
        <v>281</v>
      </c>
      <c r="Z19" s="41" t="s">
        <v>281</v>
      </c>
      <c r="AA19" s="24" t="s">
        <v>282</v>
      </c>
      <c r="AB19" s="24" t="s">
        <v>283</v>
      </c>
      <c r="AC19" s="75">
        <v>2400</v>
      </c>
      <c r="AD19" s="70"/>
      <c r="AE19" s="71"/>
      <c r="AF19" s="70">
        <v>0.51</v>
      </c>
      <c r="AG19" s="70">
        <v>0.111</v>
      </c>
      <c r="AH19" s="70">
        <v>2.1000000000000001E-2</v>
      </c>
      <c r="AI19" s="70"/>
      <c r="AJ19" s="1" t="s">
        <v>41</v>
      </c>
      <c r="AK19" s="1" t="s">
        <v>56</v>
      </c>
    </row>
    <row r="20" spans="1:37" ht="13.5" customHeight="1">
      <c r="A20" s="1" t="s">
        <v>37</v>
      </c>
      <c r="B20" s="1" t="s">
        <v>80</v>
      </c>
      <c r="C20" s="1" t="s">
        <v>81</v>
      </c>
      <c r="D20" s="2" t="s">
        <v>285</v>
      </c>
      <c r="E20" s="8" t="s">
        <v>286</v>
      </c>
      <c r="F20" s="10">
        <v>6.9</v>
      </c>
      <c r="G20" s="9">
        <v>1780</v>
      </c>
      <c r="H20" s="10">
        <v>5.7</v>
      </c>
      <c r="I20" s="10">
        <v>11.7</v>
      </c>
      <c r="J20" s="10">
        <v>6</v>
      </c>
      <c r="K20" s="10">
        <v>6.133</v>
      </c>
      <c r="L20" s="10">
        <v>0.01</v>
      </c>
      <c r="M20" s="52" t="s">
        <v>287</v>
      </c>
      <c r="N20" s="16">
        <v>4.0000000000000003E-5</v>
      </c>
      <c r="O20" s="18" t="s">
        <v>288</v>
      </c>
      <c r="P20" s="20">
        <v>29</v>
      </c>
      <c r="Q20" s="10">
        <v>7.14</v>
      </c>
      <c r="R20" s="10">
        <v>3.03</v>
      </c>
      <c r="S20" s="18">
        <v>4.4999999999999998E-2</v>
      </c>
      <c r="T20" s="18" t="s">
        <v>289</v>
      </c>
      <c r="U20" s="10">
        <v>0.46</v>
      </c>
      <c r="V20" s="18" t="s">
        <v>290</v>
      </c>
      <c r="W20" s="18" t="s">
        <v>290</v>
      </c>
      <c r="X20" s="18" t="s">
        <v>291</v>
      </c>
      <c r="Y20" s="10">
        <v>4.0000000000000001E-3</v>
      </c>
      <c r="Z20" s="41" t="s">
        <v>292</v>
      </c>
      <c r="AA20" s="24" t="s">
        <v>293</v>
      </c>
      <c r="AB20" s="24" t="s">
        <v>294</v>
      </c>
      <c r="AC20" s="11">
        <v>490000</v>
      </c>
      <c r="AD20" s="10">
        <v>3670</v>
      </c>
      <c r="AE20" s="9">
        <v>4010</v>
      </c>
      <c r="AF20" s="10">
        <v>0.36</v>
      </c>
      <c r="AG20" s="10" t="s">
        <v>295</v>
      </c>
      <c r="AH20" s="23" t="s">
        <v>288</v>
      </c>
      <c r="AI20" s="10">
        <v>3.48</v>
      </c>
      <c r="AJ20" s="4" t="s">
        <v>495</v>
      </c>
      <c r="AK20" s="1" t="s">
        <v>52</v>
      </c>
    </row>
    <row r="21" spans="1:37" ht="13.5" customHeight="1">
      <c r="A21" s="1" t="s">
        <v>37</v>
      </c>
      <c r="B21" s="1" t="s">
        <v>82</v>
      </c>
      <c r="C21" s="1" t="s">
        <v>83</v>
      </c>
      <c r="D21" s="2" t="s">
        <v>84</v>
      </c>
      <c r="E21" s="8" t="s">
        <v>296</v>
      </c>
      <c r="F21" s="77">
        <v>6.74</v>
      </c>
      <c r="G21" s="78">
        <v>315</v>
      </c>
      <c r="H21" s="79">
        <v>7.1333333333333329</v>
      </c>
      <c r="I21" s="77">
        <v>3.206666666666667</v>
      </c>
      <c r="J21" s="77">
        <v>1.7933333333333337</v>
      </c>
      <c r="K21" s="77">
        <v>0.25700000000000001</v>
      </c>
      <c r="L21" s="2" t="s">
        <v>46</v>
      </c>
      <c r="M21" s="52" t="s">
        <v>287</v>
      </c>
      <c r="N21" s="36" t="s">
        <v>297</v>
      </c>
      <c r="O21" s="37" t="s">
        <v>235</v>
      </c>
      <c r="P21" s="80">
        <v>12.433333333333332</v>
      </c>
      <c r="Q21" s="79">
        <v>0.73</v>
      </c>
      <c r="R21" s="77">
        <v>9.0000000000000011E-2</v>
      </c>
      <c r="S21" s="81">
        <v>8.0000000000000004E-4</v>
      </c>
      <c r="T21" s="81" t="s">
        <v>235</v>
      </c>
      <c r="U21" s="77">
        <v>0.34666666666666668</v>
      </c>
      <c r="V21" s="18" t="s">
        <v>290</v>
      </c>
      <c r="W21" s="81">
        <v>1.7333333333333333E-3</v>
      </c>
      <c r="X21" s="18" t="s">
        <v>291</v>
      </c>
      <c r="Y21" s="24" t="s">
        <v>292</v>
      </c>
      <c r="Z21" s="24" t="s">
        <v>291</v>
      </c>
      <c r="AA21" s="77">
        <v>9.6666666666666679E-2</v>
      </c>
      <c r="AB21" s="24" t="s">
        <v>294</v>
      </c>
      <c r="AC21" s="82">
        <v>213</v>
      </c>
      <c r="AD21" s="79">
        <v>86.466666666666654</v>
      </c>
      <c r="AE21" s="83">
        <v>202.33333333333334</v>
      </c>
      <c r="AF21" s="77">
        <v>0.42</v>
      </c>
      <c r="AG21" s="79">
        <v>1.06E-2</v>
      </c>
      <c r="AH21" s="79">
        <v>1.2666666666666668E-3</v>
      </c>
      <c r="AI21" s="79">
        <v>3.2533333333333334</v>
      </c>
      <c r="AJ21" s="1" t="s">
        <v>41</v>
      </c>
      <c r="AK21" s="1" t="s">
        <v>47</v>
      </c>
    </row>
    <row r="22" spans="1:37" ht="13.5" customHeight="1">
      <c r="A22" s="1" t="s">
        <v>37</v>
      </c>
      <c r="B22" s="1" t="s">
        <v>82</v>
      </c>
      <c r="C22" s="1" t="s">
        <v>83</v>
      </c>
      <c r="D22" s="2" t="s">
        <v>85</v>
      </c>
      <c r="E22" s="8" t="s">
        <v>296</v>
      </c>
      <c r="F22" s="77">
        <v>6.92</v>
      </c>
      <c r="G22" s="78">
        <v>253.9</v>
      </c>
      <c r="H22" s="79">
        <v>7.18</v>
      </c>
      <c r="I22" s="77">
        <v>3.2366666666666668</v>
      </c>
      <c r="J22" s="77">
        <v>1.5200000000000002</v>
      </c>
      <c r="K22" s="77">
        <v>0.21533333333333335</v>
      </c>
      <c r="L22" s="2" t="s">
        <v>46</v>
      </c>
      <c r="M22" s="52" t="s">
        <v>287</v>
      </c>
      <c r="N22" s="36" t="s">
        <v>297</v>
      </c>
      <c r="O22" s="37" t="s">
        <v>235</v>
      </c>
      <c r="P22" s="28" t="s">
        <v>298</v>
      </c>
      <c r="Q22" s="79">
        <v>0.77</v>
      </c>
      <c r="R22" s="77">
        <v>7.0000000000000007E-2</v>
      </c>
      <c r="S22" s="81">
        <v>5.9999999999999995E-4</v>
      </c>
      <c r="T22" s="81" t="s">
        <v>235</v>
      </c>
      <c r="U22" s="77">
        <v>0.36999999999999994</v>
      </c>
      <c r="V22" s="18" t="s">
        <v>290</v>
      </c>
      <c r="W22" s="81">
        <v>2E-3</v>
      </c>
      <c r="X22" s="18" t="s">
        <v>291</v>
      </c>
      <c r="Y22" s="24" t="s">
        <v>292</v>
      </c>
      <c r="Z22" s="24" t="s">
        <v>291</v>
      </c>
      <c r="AA22" s="77">
        <v>0.10333333333333333</v>
      </c>
      <c r="AB22" s="24" t="s">
        <v>294</v>
      </c>
      <c r="AC22" s="82">
        <v>2200</v>
      </c>
      <c r="AD22" s="79">
        <v>65.233333333333334</v>
      </c>
      <c r="AE22" s="83">
        <v>231</v>
      </c>
      <c r="AF22" s="77">
        <v>0.43</v>
      </c>
      <c r="AG22" s="79">
        <v>1.5300000000000001E-2</v>
      </c>
      <c r="AH22" s="79">
        <v>2.8666666666666667E-3</v>
      </c>
      <c r="AI22" s="79">
        <v>2.94</v>
      </c>
      <c r="AJ22" s="1" t="s">
        <v>41</v>
      </c>
      <c r="AK22" s="1" t="s">
        <v>47</v>
      </c>
    </row>
    <row r="23" spans="1:37" ht="13.5" customHeight="1">
      <c r="A23" s="1" t="s">
        <v>37</v>
      </c>
      <c r="B23" s="1" t="s">
        <v>82</v>
      </c>
      <c r="C23" s="1" t="s">
        <v>86</v>
      </c>
      <c r="D23" s="2" t="s">
        <v>87</v>
      </c>
      <c r="E23" s="8" t="s">
        <v>299</v>
      </c>
      <c r="F23" s="77">
        <v>6.96</v>
      </c>
      <c r="G23" s="78">
        <v>8.8299999999999983</v>
      </c>
      <c r="H23" s="79">
        <v>7.2750000000000004</v>
      </c>
      <c r="I23" s="84">
        <v>3.4550000000000001</v>
      </c>
      <c r="J23" s="84">
        <v>1.85</v>
      </c>
      <c r="K23" s="77">
        <v>0.23949999999999999</v>
      </c>
      <c r="L23" s="2" t="s">
        <v>46</v>
      </c>
      <c r="M23" s="52" t="s">
        <v>272</v>
      </c>
      <c r="N23" s="36" t="s">
        <v>236</v>
      </c>
      <c r="O23" s="37" t="s">
        <v>237</v>
      </c>
      <c r="P23" s="28" t="s">
        <v>245</v>
      </c>
      <c r="Q23" s="79">
        <v>0.76500000000000001</v>
      </c>
      <c r="R23" s="77">
        <v>0.1</v>
      </c>
      <c r="S23" s="81">
        <v>1.4E-3</v>
      </c>
      <c r="T23" s="81">
        <v>4.5000000000000005E-3</v>
      </c>
      <c r="U23" s="84">
        <v>0.3</v>
      </c>
      <c r="V23" s="18" t="s">
        <v>300</v>
      </c>
      <c r="W23" s="81">
        <v>1.5500000000000002E-3</v>
      </c>
      <c r="X23" s="18" t="s">
        <v>221</v>
      </c>
      <c r="Y23" s="24" t="s">
        <v>220</v>
      </c>
      <c r="Z23" s="24" t="s">
        <v>221</v>
      </c>
      <c r="AA23" s="77">
        <v>7.5000000000000011E-2</v>
      </c>
      <c r="AB23" s="24" t="s">
        <v>223</v>
      </c>
      <c r="AC23" s="85">
        <v>2800</v>
      </c>
      <c r="AD23" s="84">
        <v>8.5500000000000007</v>
      </c>
      <c r="AE23" s="86">
        <v>51.35</v>
      </c>
      <c r="AF23" s="84">
        <v>0.37</v>
      </c>
      <c r="AG23" s="79">
        <v>6.3900000000000012E-2</v>
      </c>
      <c r="AH23" s="79">
        <v>1.8250000000000002E-2</v>
      </c>
      <c r="AI23" s="77">
        <v>7.75</v>
      </c>
      <c r="AJ23" s="1" t="s">
        <v>41</v>
      </c>
      <c r="AK23" s="1" t="s">
        <v>47</v>
      </c>
    </row>
    <row r="24" spans="1:37" ht="13.5" customHeight="1">
      <c r="A24" s="1" t="s">
        <v>37</v>
      </c>
      <c r="B24" s="1" t="s">
        <v>82</v>
      </c>
      <c r="C24" s="1" t="s">
        <v>88</v>
      </c>
      <c r="D24" s="2" t="s">
        <v>89</v>
      </c>
      <c r="E24" s="8" t="s">
        <v>301</v>
      </c>
      <c r="F24" s="77">
        <v>6.96</v>
      </c>
      <c r="G24" s="78">
        <v>3180</v>
      </c>
      <c r="H24" s="79">
        <v>7.9074999999999998</v>
      </c>
      <c r="I24" s="84">
        <v>3.4074999999999998</v>
      </c>
      <c r="J24" s="84">
        <v>1.3149999999999999</v>
      </c>
      <c r="K24" s="77">
        <v>0.28149999999999997</v>
      </c>
      <c r="L24" s="2" t="s">
        <v>46</v>
      </c>
      <c r="M24" s="52" t="s">
        <v>287</v>
      </c>
      <c r="N24" s="36" t="s">
        <v>297</v>
      </c>
      <c r="O24" s="37" t="s">
        <v>235</v>
      </c>
      <c r="P24" s="28" t="s">
        <v>298</v>
      </c>
      <c r="Q24" s="79">
        <v>0.81249999999999989</v>
      </c>
      <c r="R24" s="77">
        <v>0.1</v>
      </c>
      <c r="S24" s="81">
        <v>1.8E-3</v>
      </c>
      <c r="T24" s="81">
        <v>7.7499999999999999E-3</v>
      </c>
      <c r="U24" s="84">
        <v>0.49</v>
      </c>
      <c r="V24" s="18" t="s">
        <v>290</v>
      </c>
      <c r="W24" s="81">
        <v>2.3E-3</v>
      </c>
      <c r="X24" s="18" t="s">
        <v>291</v>
      </c>
      <c r="Y24" s="24" t="s">
        <v>292</v>
      </c>
      <c r="Z24" s="24" t="s">
        <v>291</v>
      </c>
      <c r="AA24" s="77">
        <v>0.1</v>
      </c>
      <c r="AB24" s="79">
        <v>4.0000000000000001E-3</v>
      </c>
      <c r="AC24" s="85">
        <v>130</v>
      </c>
      <c r="AD24" s="84">
        <v>126.25</v>
      </c>
      <c r="AE24" s="86">
        <v>236.25</v>
      </c>
      <c r="AF24" s="84">
        <v>0.41499999999999998</v>
      </c>
      <c r="AG24" s="79">
        <v>9.8449999999999996E-2</v>
      </c>
      <c r="AH24" s="79">
        <v>1.125E-2</v>
      </c>
      <c r="AI24" s="77">
        <v>3.0049999999999999</v>
      </c>
      <c r="AJ24" s="1" t="s">
        <v>41</v>
      </c>
      <c r="AK24" s="1" t="s">
        <v>47</v>
      </c>
    </row>
    <row r="25" spans="1:37" ht="13.5" customHeight="1">
      <c r="A25" s="1" t="s">
        <v>37</v>
      </c>
      <c r="B25" s="1" t="s">
        <v>90</v>
      </c>
      <c r="C25" s="1" t="s">
        <v>91</v>
      </c>
      <c r="D25" s="2" t="s">
        <v>92</v>
      </c>
      <c r="E25" s="8" t="s">
        <v>302</v>
      </c>
      <c r="F25" s="87">
        <v>7.12</v>
      </c>
      <c r="G25" s="88">
        <v>86.6</v>
      </c>
      <c r="H25" s="87">
        <v>5.2</v>
      </c>
      <c r="I25" s="87">
        <v>2.6</v>
      </c>
      <c r="J25" s="87">
        <v>3.3</v>
      </c>
      <c r="K25" s="87">
        <v>0.312</v>
      </c>
      <c r="L25" s="2" t="s">
        <v>46</v>
      </c>
      <c r="M25" s="89" t="s">
        <v>303</v>
      </c>
      <c r="N25" s="53" t="s">
        <v>304</v>
      </c>
      <c r="O25" s="18" t="s">
        <v>305</v>
      </c>
      <c r="P25" s="90">
        <v>11.7</v>
      </c>
      <c r="Q25" s="87">
        <v>1.62</v>
      </c>
      <c r="R25" s="87">
        <v>7.0000000000000007E-2</v>
      </c>
      <c r="S25" s="54" t="s">
        <v>277</v>
      </c>
      <c r="T25" s="45" t="s">
        <v>282</v>
      </c>
      <c r="U25" s="87">
        <v>0.03</v>
      </c>
      <c r="V25" s="18" t="s">
        <v>306</v>
      </c>
      <c r="W25" s="18" t="s">
        <v>306</v>
      </c>
      <c r="X25" s="18" t="s">
        <v>277</v>
      </c>
      <c r="Y25" s="24" t="s">
        <v>281</v>
      </c>
      <c r="Z25" s="87" t="s">
        <v>303</v>
      </c>
      <c r="AA25" s="87">
        <v>0.09</v>
      </c>
      <c r="AB25" s="87" t="s">
        <v>278</v>
      </c>
      <c r="AC25" s="91">
        <v>6333</v>
      </c>
      <c r="AD25" s="87">
        <v>30.1</v>
      </c>
      <c r="AE25" s="88">
        <v>159</v>
      </c>
      <c r="AF25" s="87">
        <v>1.0900000000000001</v>
      </c>
      <c r="AG25" s="87">
        <v>7.0000000000000007E-2</v>
      </c>
      <c r="AH25" s="23" t="s">
        <v>305</v>
      </c>
      <c r="AI25" s="87"/>
      <c r="AJ25" s="1" t="s">
        <v>41</v>
      </c>
      <c r="AK25" s="1" t="s">
        <v>56</v>
      </c>
    </row>
    <row r="26" spans="1:37" ht="13.5" customHeight="1">
      <c r="A26" s="1" t="s">
        <v>37</v>
      </c>
      <c r="B26" s="1" t="s">
        <v>90</v>
      </c>
      <c r="C26" s="1" t="s">
        <v>91</v>
      </c>
      <c r="D26" s="2" t="s">
        <v>93</v>
      </c>
      <c r="E26" s="8" t="s">
        <v>302</v>
      </c>
      <c r="F26" s="87">
        <v>7.17</v>
      </c>
      <c r="G26" s="88">
        <v>83.1</v>
      </c>
      <c r="H26" s="87">
        <v>6.8</v>
      </c>
      <c r="I26" s="87">
        <v>2.7</v>
      </c>
      <c r="J26" s="87" t="s">
        <v>307</v>
      </c>
      <c r="K26" s="87">
        <v>0.38200000000000001</v>
      </c>
      <c r="L26" s="2" t="s">
        <v>46</v>
      </c>
      <c r="M26" s="89" t="s">
        <v>303</v>
      </c>
      <c r="N26" s="53" t="s">
        <v>304</v>
      </c>
      <c r="O26" s="18" t="s">
        <v>305</v>
      </c>
      <c r="P26" s="90">
        <v>13.7</v>
      </c>
      <c r="Q26" s="87">
        <v>1.45</v>
      </c>
      <c r="R26" s="87">
        <v>0.05</v>
      </c>
      <c r="S26" s="54" t="s">
        <v>277</v>
      </c>
      <c r="T26" s="45" t="s">
        <v>282</v>
      </c>
      <c r="U26" s="87">
        <v>0.03</v>
      </c>
      <c r="V26" s="18" t="s">
        <v>306</v>
      </c>
      <c r="W26" s="18" t="s">
        <v>306</v>
      </c>
      <c r="X26" s="18" t="s">
        <v>277</v>
      </c>
      <c r="Y26" s="24" t="s">
        <v>281</v>
      </c>
      <c r="Z26" s="87" t="s">
        <v>303</v>
      </c>
      <c r="AA26" s="87">
        <v>0.09</v>
      </c>
      <c r="AB26" s="87" t="s">
        <v>278</v>
      </c>
      <c r="AC26" s="91">
        <v>9000</v>
      </c>
      <c r="AD26" s="87">
        <v>33.4</v>
      </c>
      <c r="AE26" s="88">
        <v>159</v>
      </c>
      <c r="AF26" s="87">
        <v>0.88</v>
      </c>
      <c r="AG26" s="87">
        <v>0.06</v>
      </c>
      <c r="AH26" s="23" t="s">
        <v>305</v>
      </c>
      <c r="AI26" s="87"/>
      <c r="AJ26" s="1" t="s">
        <v>41</v>
      </c>
      <c r="AK26" s="1" t="s">
        <v>47</v>
      </c>
    </row>
    <row r="27" spans="1:37" ht="13.5" customHeight="1">
      <c r="A27" s="1" t="s">
        <v>37</v>
      </c>
      <c r="B27" s="1" t="s">
        <v>90</v>
      </c>
      <c r="C27" s="1" t="s">
        <v>91</v>
      </c>
      <c r="D27" s="2" t="s">
        <v>94</v>
      </c>
      <c r="E27" s="8" t="s">
        <v>302</v>
      </c>
      <c r="F27" s="87">
        <v>7.12</v>
      </c>
      <c r="G27" s="88">
        <v>63.5</v>
      </c>
      <c r="H27" s="87">
        <v>6.4</v>
      </c>
      <c r="I27" s="87">
        <v>2.8</v>
      </c>
      <c r="J27" s="87" t="s">
        <v>307</v>
      </c>
      <c r="K27" s="87">
        <v>0.309</v>
      </c>
      <c r="L27" s="2" t="s">
        <v>46</v>
      </c>
      <c r="M27" s="89" t="s">
        <v>303</v>
      </c>
      <c r="N27" s="53" t="s">
        <v>304</v>
      </c>
      <c r="O27" s="18" t="s">
        <v>305</v>
      </c>
      <c r="P27" s="90">
        <v>13.2</v>
      </c>
      <c r="Q27" s="87">
        <v>1.98</v>
      </c>
      <c r="R27" s="87">
        <v>7.0000000000000007E-2</v>
      </c>
      <c r="S27" s="54" t="s">
        <v>277</v>
      </c>
      <c r="T27" s="45" t="s">
        <v>282</v>
      </c>
      <c r="U27" s="87">
        <v>0.09</v>
      </c>
      <c r="V27" s="18" t="s">
        <v>306</v>
      </c>
      <c r="W27" s="18" t="s">
        <v>306</v>
      </c>
      <c r="X27" s="18" t="s">
        <v>277</v>
      </c>
      <c r="Y27" s="24" t="s">
        <v>281</v>
      </c>
      <c r="Z27" s="87" t="s">
        <v>303</v>
      </c>
      <c r="AA27" s="87">
        <v>0.09</v>
      </c>
      <c r="AB27" s="87">
        <v>0.05</v>
      </c>
      <c r="AC27" s="91">
        <v>2033</v>
      </c>
      <c r="AD27" s="87">
        <v>21.3</v>
      </c>
      <c r="AE27" s="88">
        <v>165</v>
      </c>
      <c r="AF27" s="87">
        <v>1.61</v>
      </c>
      <c r="AG27" s="87">
        <v>0.11</v>
      </c>
      <c r="AH27" s="23" t="s">
        <v>305</v>
      </c>
      <c r="AI27" s="87"/>
      <c r="AJ27" s="1" t="s">
        <v>41</v>
      </c>
      <c r="AK27" s="1" t="s">
        <v>47</v>
      </c>
    </row>
    <row r="28" spans="1:37" ht="13.5" customHeight="1">
      <c r="A28" s="1" t="s">
        <v>37</v>
      </c>
      <c r="B28" s="1" t="s">
        <v>95</v>
      </c>
      <c r="C28" s="1" t="s">
        <v>96</v>
      </c>
      <c r="D28" s="2" t="s">
        <v>97</v>
      </c>
      <c r="E28" s="8" t="s">
        <v>241</v>
      </c>
      <c r="F28" s="92">
        <v>6.830000000000001</v>
      </c>
      <c r="G28" s="93">
        <v>311.40000000000003</v>
      </c>
      <c r="H28" s="92">
        <v>4.6499999999999995</v>
      </c>
      <c r="I28" s="92">
        <v>4.7666666666666666</v>
      </c>
      <c r="J28" s="92">
        <v>3.7999999999999994</v>
      </c>
      <c r="K28" s="92">
        <v>1.24</v>
      </c>
      <c r="L28" s="92">
        <v>3.3333333333333333E-2</v>
      </c>
      <c r="M28" s="94" t="s">
        <v>230</v>
      </c>
      <c r="N28" s="95" t="s">
        <v>308</v>
      </c>
      <c r="O28" s="96" t="s">
        <v>228</v>
      </c>
      <c r="P28" s="97">
        <v>15.666666666666666</v>
      </c>
      <c r="Q28" s="92">
        <v>4.4633333333333338</v>
      </c>
      <c r="R28" s="92">
        <v>0.27</v>
      </c>
      <c r="S28" s="96">
        <v>4.7533333333333334E-3</v>
      </c>
      <c r="T28" s="96">
        <v>3.4666666666666665E-3</v>
      </c>
      <c r="U28" s="92">
        <v>0.36999999999999994</v>
      </c>
      <c r="V28" s="81" t="s">
        <v>242</v>
      </c>
      <c r="W28" s="96">
        <v>2.3999999999999998E-3</v>
      </c>
      <c r="X28" s="27" t="s">
        <v>228</v>
      </c>
      <c r="Y28" s="24" t="s">
        <v>229</v>
      </c>
      <c r="Z28" s="24" t="s">
        <v>230</v>
      </c>
      <c r="AA28" s="24" t="s">
        <v>231</v>
      </c>
      <c r="AB28" s="24" t="s">
        <v>232</v>
      </c>
      <c r="AC28" s="98">
        <v>19776.682410216974</v>
      </c>
      <c r="AD28" s="92">
        <v>24</v>
      </c>
      <c r="AE28" s="93">
        <v>32.06666666666667</v>
      </c>
      <c r="AF28" s="92">
        <v>3.0433333333333334</v>
      </c>
      <c r="AG28" s="92">
        <v>9.6666666666666679E-2</v>
      </c>
      <c r="AH28" s="92">
        <v>3.4833333333333331E-3</v>
      </c>
      <c r="AI28" s="77">
        <v>0.68333333333333346</v>
      </c>
      <c r="AJ28" s="4" t="s">
        <v>309</v>
      </c>
      <c r="AK28" s="1" t="s">
        <v>496</v>
      </c>
    </row>
    <row r="29" spans="1:37" ht="13.5" customHeight="1">
      <c r="A29" s="1" t="s">
        <v>37</v>
      </c>
      <c r="B29" s="1" t="s">
        <v>99</v>
      </c>
      <c r="C29" s="1" t="s">
        <v>100</v>
      </c>
      <c r="D29" s="2" t="s">
        <v>101</v>
      </c>
      <c r="E29" s="8" t="s">
        <v>241</v>
      </c>
      <c r="F29" s="41">
        <v>7.5633333333333326</v>
      </c>
      <c r="G29" s="42">
        <v>33.566666666666663</v>
      </c>
      <c r="H29" s="41">
        <v>7.5066666666666668</v>
      </c>
      <c r="I29" s="41">
        <v>1.3333333333333333</v>
      </c>
      <c r="J29" s="41">
        <v>1.5666666666666667</v>
      </c>
      <c r="K29" s="41">
        <v>9.0000000000000011E-2</v>
      </c>
      <c r="L29" s="2" t="s">
        <v>46</v>
      </c>
      <c r="M29" s="52" t="s">
        <v>243</v>
      </c>
      <c r="N29" s="95" t="s">
        <v>308</v>
      </c>
      <c r="O29" s="45" t="s">
        <v>230</v>
      </c>
      <c r="P29" s="46">
        <v>7.3666666666666671</v>
      </c>
      <c r="Q29" s="41">
        <v>2.1266666666666669</v>
      </c>
      <c r="R29" s="41">
        <v>5.000000000000001E-2</v>
      </c>
      <c r="S29" s="47" t="s">
        <v>310</v>
      </c>
      <c r="T29" s="47" t="s">
        <v>252</v>
      </c>
      <c r="U29" s="41">
        <v>0.12</v>
      </c>
      <c r="V29" s="55" t="s">
        <v>251</v>
      </c>
      <c r="W29" s="47">
        <v>1.7333333333333333E-3</v>
      </c>
      <c r="X29" s="55" t="s">
        <v>253</v>
      </c>
      <c r="Y29" s="24" t="s">
        <v>229</v>
      </c>
      <c r="Z29" s="87" t="s">
        <v>310</v>
      </c>
      <c r="AA29" s="41">
        <v>7.5333333333333322E-2</v>
      </c>
      <c r="AB29" s="87" t="s">
        <v>255</v>
      </c>
      <c r="AC29" s="99">
        <v>8198.3736612028843</v>
      </c>
      <c r="AD29" s="41">
        <v>6.8245878996463958</v>
      </c>
      <c r="AE29" s="42">
        <v>8.1366666666666685</v>
      </c>
      <c r="AF29" s="41">
        <v>1.6716666666666666</v>
      </c>
      <c r="AG29" s="41">
        <v>4.6666666666666669E-2</v>
      </c>
      <c r="AH29" s="23" t="s">
        <v>233</v>
      </c>
      <c r="AI29" s="41">
        <v>6.12</v>
      </c>
      <c r="AJ29" s="1" t="s">
        <v>41</v>
      </c>
      <c r="AK29" s="1" t="s">
        <v>47</v>
      </c>
    </row>
    <row r="30" spans="1:37" ht="13.5" customHeight="1">
      <c r="A30" s="1" t="s">
        <v>37</v>
      </c>
      <c r="B30" s="1" t="s">
        <v>102</v>
      </c>
      <c r="C30" s="1" t="s">
        <v>103</v>
      </c>
      <c r="D30" s="2" t="s">
        <v>311</v>
      </c>
      <c r="E30" s="8" t="s">
        <v>487</v>
      </c>
      <c r="F30" s="41">
        <v>6.8</v>
      </c>
      <c r="G30" s="42"/>
      <c r="H30" s="41">
        <v>6.3</v>
      </c>
      <c r="I30" s="41">
        <v>3.6</v>
      </c>
      <c r="J30" s="41">
        <v>2.5</v>
      </c>
      <c r="K30" s="41">
        <v>0.64</v>
      </c>
      <c r="L30" s="2" t="s">
        <v>498</v>
      </c>
      <c r="M30" s="52" t="s">
        <v>235</v>
      </c>
      <c r="N30" s="95" t="s">
        <v>244</v>
      </c>
      <c r="O30" s="45" t="s">
        <v>227</v>
      </c>
      <c r="P30" s="46">
        <v>18</v>
      </c>
      <c r="Q30" s="41">
        <v>0.94</v>
      </c>
      <c r="R30" s="41">
        <v>0.16</v>
      </c>
      <c r="S30" s="47" t="s">
        <v>222</v>
      </c>
      <c r="T30" s="47" t="s">
        <v>488</v>
      </c>
      <c r="U30" s="41">
        <v>0.26</v>
      </c>
      <c r="V30" s="55" t="s">
        <v>489</v>
      </c>
      <c r="W30" s="47" t="s">
        <v>247</v>
      </c>
      <c r="X30" s="55" t="s">
        <v>490</v>
      </c>
      <c r="Y30" s="24" t="s">
        <v>220</v>
      </c>
      <c r="Z30" s="87" t="s">
        <v>220</v>
      </c>
      <c r="AA30" s="41" t="s">
        <v>222</v>
      </c>
      <c r="AB30" s="87" t="s">
        <v>255</v>
      </c>
      <c r="AC30" s="99">
        <v>79</v>
      </c>
      <c r="AD30" s="41"/>
      <c r="AE30" s="42"/>
      <c r="AF30" s="41"/>
      <c r="AG30" s="41"/>
      <c r="AH30" s="23"/>
      <c r="AI30" s="41"/>
      <c r="AJ30" s="1" t="s">
        <v>41</v>
      </c>
      <c r="AK30" s="1" t="s">
        <v>56</v>
      </c>
    </row>
    <row r="31" spans="1:37" ht="13.5" customHeight="1">
      <c r="A31" s="1" t="s">
        <v>37</v>
      </c>
      <c r="B31" s="1" t="s">
        <v>104</v>
      </c>
      <c r="C31" s="1" t="s">
        <v>105</v>
      </c>
      <c r="D31" s="2" t="s">
        <v>312</v>
      </c>
      <c r="E31" s="8" t="s">
        <v>313</v>
      </c>
      <c r="F31" s="100">
        <v>6.99</v>
      </c>
      <c r="G31" s="101">
        <v>409</v>
      </c>
      <c r="H31" s="100">
        <v>3.21</v>
      </c>
      <c r="I31" s="100">
        <v>5.7</v>
      </c>
      <c r="J31" s="100">
        <v>3.8</v>
      </c>
      <c r="K31" s="100">
        <v>0.23400000000000001</v>
      </c>
      <c r="L31" s="2" t="s">
        <v>46</v>
      </c>
      <c r="M31" s="52" t="s">
        <v>272</v>
      </c>
      <c r="N31" s="95" t="s">
        <v>314</v>
      </c>
      <c r="O31" s="102">
        <v>3.0000000000000001E-3</v>
      </c>
      <c r="P31" s="103">
        <v>30</v>
      </c>
      <c r="Q31" s="100">
        <v>2.02</v>
      </c>
      <c r="R31" s="100">
        <v>0.23899999999999999</v>
      </c>
      <c r="S31" s="102">
        <v>1.2999999999999999E-3</v>
      </c>
      <c r="T31" s="102">
        <v>7.0000000000000007E-2</v>
      </c>
      <c r="U31" s="100">
        <v>0.17</v>
      </c>
      <c r="V31" s="18" t="s">
        <v>300</v>
      </c>
      <c r="W31" s="18" t="s">
        <v>300</v>
      </c>
      <c r="X31" s="102">
        <v>2.9E-4</v>
      </c>
      <c r="Y31" s="24" t="s">
        <v>220</v>
      </c>
      <c r="Z31" s="41" t="s">
        <v>220</v>
      </c>
      <c r="AA31" s="100">
        <v>0.1</v>
      </c>
      <c r="AB31" s="24" t="s">
        <v>223</v>
      </c>
      <c r="AC31" s="104">
        <v>24000</v>
      </c>
      <c r="AD31" s="100">
        <v>18.48</v>
      </c>
      <c r="AE31" s="101">
        <v>49.8</v>
      </c>
      <c r="AF31" s="100">
        <v>0.06</v>
      </c>
      <c r="AG31" s="100">
        <v>0.28000000000000003</v>
      </c>
      <c r="AH31" s="100">
        <v>7.0000000000000007E-2</v>
      </c>
      <c r="AI31" s="100"/>
      <c r="AJ31" s="107" t="s">
        <v>315</v>
      </c>
      <c r="AK31" s="1" t="s">
        <v>43</v>
      </c>
    </row>
    <row r="32" spans="1:37">
      <c r="A32" s="108" t="s">
        <v>316</v>
      </c>
      <c r="B32" s="109"/>
      <c r="C32" s="109"/>
      <c r="D32" s="109"/>
      <c r="E32" s="109"/>
      <c r="F32" s="109"/>
      <c r="G32" s="109"/>
      <c r="H32" s="109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ht="46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protectedRanges>
    <protectedRange sqref="R8" name="区域1_1_1_2_1_1_1_1_1_3"/>
  </protectedRanges>
  <mergeCells count="10">
    <mergeCell ref="A32:I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topLeftCell="D3" zoomScaleNormal="100" workbookViewId="0">
      <selection activeCell="Z35" sqref="Z35"/>
    </sheetView>
  </sheetViews>
  <sheetFormatPr defaultRowHeight="13.5"/>
  <cols>
    <col min="3" max="3" width="11.75" customWidth="1"/>
    <col min="4" max="4" width="12.625" customWidth="1"/>
    <col min="36" max="36" width="35" bestFit="1" customWidth="1"/>
  </cols>
  <sheetData>
    <row r="1" spans="1:37" ht="13.5" customHeight="1">
      <c r="A1" s="110" t="s">
        <v>214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8" t="s">
        <v>317</v>
      </c>
      <c r="F5" s="23">
        <v>7.28</v>
      </c>
      <c r="G5" s="13"/>
      <c r="H5" s="23">
        <v>4.1900000000000004</v>
      </c>
      <c r="I5" s="24">
        <v>3</v>
      </c>
      <c r="J5" s="24">
        <v>2.9</v>
      </c>
      <c r="K5" s="24">
        <v>0.255</v>
      </c>
      <c r="L5" s="23">
        <v>0.03</v>
      </c>
      <c r="M5" s="25" t="s">
        <v>318</v>
      </c>
      <c r="N5" s="26" t="s">
        <v>319</v>
      </c>
      <c r="O5" s="27">
        <v>5.0000000000000002E-5</v>
      </c>
      <c r="P5" s="28">
        <v>11.3</v>
      </c>
      <c r="Q5" s="23">
        <v>3.16</v>
      </c>
      <c r="R5" s="24">
        <v>0.09</v>
      </c>
      <c r="S5" s="27">
        <v>1.5299999999999999E-3</v>
      </c>
      <c r="T5" s="27">
        <v>1.9E-3</v>
      </c>
      <c r="U5" s="24">
        <v>0.28000000000000003</v>
      </c>
      <c r="V5" s="27">
        <v>2.7E-4</v>
      </c>
      <c r="W5" s="27">
        <v>1.8400000000000001E-3</v>
      </c>
      <c r="X5" s="27" t="s">
        <v>320</v>
      </c>
      <c r="Y5" s="24" t="s">
        <v>321</v>
      </c>
      <c r="Z5" s="24" t="s">
        <v>322</v>
      </c>
      <c r="AA5" s="24" t="s">
        <v>323</v>
      </c>
      <c r="AB5" s="24" t="s">
        <v>324</v>
      </c>
      <c r="AC5" s="29">
        <v>6798</v>
      </c>
      <c r="AD5" s="30">
        <v>26.7</v>
      </c>
      <c r="AE5" s="31">
        <v>40.6</v>
      </c>
      <c r="AF5" s="23">
        <v>1.65</v>
      </c>
      <c r="AG5" s="23">
        <v>0.1</v>
      </c>
      <c r="AH5" s="23">
        <v>0.04</v>
      </c>
      <c r="AI5" s="23"/>
      <c r="AJ5" s="1"/>
      <c r="AK5" s="1" t="s">
        <v>43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8" t="s">
        <v>325</v>
      </c>
      <c r="F6" s="23">
        <v>7.2</v>
      </c>
      <c r="G6" s="32"/>
      <c r="H6" s="24">
        <v>5.87</v>
      </c>
      <c r="I6" s="24">
        <v>1.6</v>
      </c>
      <c r="J6" s="24">
        <v>1.3</v>
      </c>
      <c r="K6" s="24">
        <v>5.3999999999999999E-2</v>
      </c>
      <c r="L6" s="23">
        <v>0.02</v>
      </c>
      <c r="M6" s="25" t="s">
        <v>326</v>
      </c>
      <c r="N6" s="26">
        <v>6.0000000000000002E-6</v>
      </c>
      <c r="O6" s="27" t="s">
        <v>327</v>
      </c>
      <c r="P6" s="28" t="s">
        <v>328</v>
      </c>
      <c r="Q6" s="23">
        <v>2</v>
      </c>
      <c r="R6" s="24">
        <v>0.06</v>
      </c>
      <c r="S6" s="27">
        <v>8.4000000000000003E-4</v>
      </c>
      <c r="T6" s="27">
        <v>5.0000000000000001E-4</v>
      </c>
      <c r="U6" s="24">
        <v>0.18</v>
      </c>
      <c r="V6" s="27">
        <v>1.2E-4</v>
      </c>
      <c r="W6" s="27">
        <v>1.06E-3</v>
      </c>
      <c r="X6" s="27" t="s">
        <v>329</v>
      </c>
      <c r="Y6" s="24" t="s">
        <v>330</v>
      </c>
      <c r="Z6" s="24" t="s">
        <v>331</v>
      </c>
      <c r="AA6" s="24" t="s">
        <v>332</v>
      </c>
      <c r="AB6" s="24" t="s">
        <v>333</v>
      </c>
      <c r="AC6" s="29">
        <v>130</v>
      </c>
      <c r="AD6" s="30">
        <v>20</v>
      </c>
      <c r="AE6" s="31">
        <v>30.4</v>
      </c>
      <c r="AF6" s="23">
        <v>1.66</v>
      </c>
      <c r="AG6" s="23">
        <v>0.11</v>
      </c>
      <c r="AH6" s="23" t="s">
        <v>334</v>
      </c>
      <c r="AI6" s="23"/>
      <c r="AJ6" s="1" t="s">
        <v>41</v>
      </c>
      <c r="AK6" s="1" t="s">
        <v>56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48</v>
      </c>
      <c r="E7" s="8" t="s">
        <v>325</v>
      </c>
      <c r="F7" s="23">
        <v>7.31</v>
      </c>
      <c r="G7" s="32"/>
      <c r="H7" s="24">
        <v>5.32</v>
      </c>
      <c r="I7" s="24">
        <v>2</v>
      </c>
      <c r="J7" s="24">
        <v>1.4</v>
      </c>
      <c r="K7" s="24">
        <v>8.1000000000000003E-2</v>
      </c>
      <c r="L7" s="23">
        <v>0.02</v>
      </c>
      <c r="M7" s="25" t="s">
        <v>326</v>
      </c>
      <c r="N7" s="26">
        <v>1.4E-5</v>
      </c>
      <c r="O7" s="27">
        <v>5.0000000000000002E-5</v>
      </c>
      <c r="P7" s="28" t="s">
        <v>328</v>
      </c>
      <c r="Q7" s="23">
        <v>1.85</v>
      </c>
      <c r="R7" s="24">
        <v>0.08</v>
      </c>
      <c r="S7" s="27">
        <v>8.8999999999999995E-4</v>
      </c>
      <c r="T7" s="27">
        <v>1.1000000000000001E-3</v>
      </c>
      <c r="U7" s="24">
        <v>0.2</v>
      </c>
      <c r="V7" s="27">
        <v>1.9000000000000001E-4</v>
      </c>
      <c r="W7" s="27">
        <v>1.2600000000000001E-3</v>
      </c>
      <c r="X7" s="27" t="s">
        <v>329</v>
      </c>
      <c r="Y7" s="24" t="s">
        <v>330</v>
      </c>
      <c r="Z7" s="24" t="s">
        <v>331</v>
      </c>
      <c r="AA7" s="24" t="s">
        <v>332</v>
      </c>
      <c r="AB7" s="24" t="s">
        <v>333</v>
      </c>
      <c r="AC7" s="29">
        <v>45</v>
      </c>
      <c r="AD7" s="30">
        <v>17.899999999999999</v>
      </c>
      <c r="AE7" s="31">
        <v>15.3</v>
      </c>
      <c r="AF7" s="23">
        <v>1.59</v>
      </c>
      <c r="AG7" s="23">
        <v>0.13</v>
      </c>
      <c r="AH7" s="23" t="s">
        <v>334</v>
      </c>
      <c r="AI7" s="23"/>
      <c r="AJ7" s="1" t="s">
        <v>41</v>
      </c>
      <c r="AK7" s="1" t="s">
        <v>56</v>
      </c>
    </row>
    <row r="8" spans="1:37" ht="13.5" customHeight="1">
      <c r="A8" s="1" t="s">
        <v>37</v>
      </c>
      <c r="B8" s="1" t="s">
        <v>49</v>
      </c>
      <c r="C8" s="1" t="s">
        <v>50</v>
      </c>
      <c r="D8" s="2" t="s">
        <v>51</v>
      </c>
      <c r="E8" s="8" t="s">
        <v>335</v>
      </c>
      <c r="F8" s="33">
        <v>7.39</v>
      </c>
      <c r="G8" s="34">
        <v>404</v>
      </c>
      <c r="H8" s="33">
        <v>1.21</v>
      </c>
      <c r="I8" s="33">
        <v>5.49</v>
      </c>
      <c r="J8" s="33">
        <v>5</v>
      </c>
      <c r="K8" s="33">
        <v>5.0199999999999996</v>
      </c>
      <c r="L8" s="33">
        <v>0.05</v>
      </c>
      <c r="M8" s="35">
        <v>3.0000000000000001E-3</v>
      </c>
      <c r="N8" s="36" t="s">
        <v>336</v>
      </c>
      <c r="O8" s="37" t="s">
        <v>337</v>
      </c>
      <c r="P8" s="38">
        <v>12.9</v>
      </c>
      <c r="Q8" s="33">
        <v>8.0399999999999991</v>
      </c>
      <c r="R8" s="33">
        <v>0.51800000000000002</v>
      </c>
      <c r="S8" s="37" t="s">
        <v>338</v>
      </c>
      <c r="T8" s="37" t="s">
        <v>339</v>
      </c>
      <c r="U8" s="33">
        <v>0.78</v>
      </c>
      <c r="V8" s="37">
        <v>7.1999999999999998E-3</v>
      </c>
      <c r="W8" s="37">
        <v>5.4000000000000003E-3</v>
      </c>
      <c r="X8" s="37">
        <v>2.0000000000000002E-5</v>
      </c>
      <c r="Y8" s="33" t="s">
        <v>339</v>
      </c>
      <c r="Z8" s="33" t="s">
        <v>339</v>
      </c>
      <c r="AA8" s="33">
        <v>2.5999999999999999E-2</v>
      </c>
      <c r="AB8" s="33" t="s">
        <v>340</v>
      </c>
      <c r="AC8" s="39">
        <v>630000</v>
      </c>
      <c r="AD8" s="40"/>
      <c r="AE8" s="34">
        <v>1187.3</v>
      </c>
      <c r="AF8" s="33">
        <v>1.956</v>
      </c>
      <c r="AG8" s="33" t="s">
        <v>340</v>
      </c>
      <c r="AH8" s="33">
        <v>0.371</v>
      </c>
      <c r="AI8" s="33">
        <v>11.54</v>
      </c>
      <c r="AJ8" s="4" t="s">
        <v>341</v>
      </c>
      <c r="AK8" s="1" t="s">
        <v>52</v>
      </c>
    </row>
    <row r="9" spans="1:37" ht="13.5" customHeight="1">
      <c r="A9" s="1" t="s">
        <v>37</v>
      </c>
      <c r="B9" s="1" t="s">
        <v>53</v>
      </c>
      <c r="C9" s="1" t="s">
        <v>54</v>
      </c>
      <c r="D9" s="2" t="s">
        <v>55</v>
      </c>
      <c r="E9" s="8" t="s">
        <v>342</v>
      </c>
      <c r="F9" s="41">
        <v>7.9350000000000005</v>
      </c>
      <c r="G9" s="42">
        <v>236.5</v>
      </c>
      <c r="H9" s="41">
        <v>5.8000000000000007</v>
      </c>
      <c r="I9" s="41">
        <v>5.35</v>
      </c>
      <c r="J9" s="41">
        <v>3.4</v>
      </c>
      <c r="K9" s="41">
        <v>0.20050000000000001</v>
      </c>
      <c r="L9" s="41">
        <v>0.03</v>
      </c>
      <c r="M9" s="43">
        <v>6.0000000000000006E-4</v>
      </c>
      <c r="N9" s="44">
        <v>2.5000000000000001E-5</v>
      </c>
      <c r="O9" s="45" t="s">
        <v>331</v>
      </c>
      <c r="P9" s="46">
        <v>18.5</v>
      </c>
      <c r="Q9" s="41">
        <v>0.375</v>
      </c>
      <c r="R9" s="41">
        <v>7.5000000000000011E-2</v>
      </c>
      <c r="S9" s="47">
        <v>1E-3</v>
      </c>
      <c r="T9" s="45" t="s">
        <v>332</v>
      </c>
      <c r="U9" s="41">
        <v>0.44500000000000001</v>
      </c>
      <c r="V9" s="47" t="s">
        <v>343</v>
      </c>
      <c r="W9" s="47">
        <v>1.2499999999999998E-3</v>
      </c>
      <c r="X9" s="47" t="s">
        <v>344</v>
      </c>
      <c r="Y9" s="48">
        <v>4.5000000000000005E-3</v>
      </c>
      <c r="Z9" s="41" t="s">
        <v>330</v>
      </c>
      <c r="AA9" s="24" t="s">
        <v>332</v>
      </c>
      <c r="AB9" s="41">
        <v>1.35E-2</v>
      </c>
      <c r="AC9" s="42">
        <v>2200</v>
      </c>
      <c r="AD9" s="41">
        <v>9.6</v>
      </c>
      <c r="AE9" s="42">
        <v>9.0549999999999997</v>
      </c>
      <c r="AF9" s="41">
        <v>9.5500000000000007</v>
      </c>
      <c r="AG9" s="41">
        <v>0.15000000000000002</v>
      </c>
      <c r="AH9" s="23" t="s">
        <v>334</v>
      </c>
      <c r="AI9" s="49">
        <v>0.50700000000000001</v>
      </c>
      <c r="AJ9" s="1" t="s">
        <v>41</v>
      </c>
      <c r="AK9" s="1" t="s">
        <v>56</v>
      </c>
    </row>
    <row r="10" spans="1:37" ht="13.5" customHeight="1">
      <c r="A10" s="1" t="s">
        <v>37</v>
      </c>
      <c r="B10" s="1" t="s">
        <v>53</v>
      </c>
      <c r="C10" s="1" t="s">
        <v>57</v>
      </c>
      <c r="D10" s="2" t="s">
        <v>58</v>
      </c>
      <c r="E10" s="8" t="s">
        <v>342</v>
      </c>
      <c r="F10" s="41">
        <v>7.793333333333333</v>
      </c>
      <c r="G10" s="42">
        <v>237.33333333333334</v>
      </c>
      <c r="H10" s="41">
        <v>6.2666666666666666</v>
      </c>
      <c r="I10" s="41">
        <v>3.5666666666666664</v>
      </c>
      <c r="J10" s="41">
        <v>2.7000000000000006</v>
      </c>
      <c r="K10" s="41">
        <v>0.251</v>
      </c>
      <c r="L10" s="41">
        <v>3.3333333333333333E-2</v>
      </c>
      <c r="M10" s="43">
        <v>6.6666666666666664E-4</v>
      </c>
      <c r="N10" s="44">
        <v>1.3333333333333335E-5</v>
      </c>
      <c r="O10" s="45" t="s">
        <v>331</v>
      </c>
      <c r="P10" s="46">
        <v>12.666666666666666</v>
      </c>
      <c r="Q10" s="41">
        <v>0.42333333333333334</v>
      </c>
      <c r="R10" s="41">
        <v>6.3333333333333339E-2</v>
      </c>
      <c r="S10" s="47">
        <v>1E-3</v>
      </c>
      <c r="T10" s="45" t="s">
        <v>332</v>
      </c>
      <c r="U10" s="41">
        <v>0.48333333333333334</v>
      </c>
      <c r="V10" s="47" t="s">
        <v>343</v>
      </c>
      <c r="W10" s="47">
        <v>1.5666666666666667E-3</v>
      </c>
      <c r="X10" s="47" t="s">
        <v>344</v>
      </c>
      <c r="Y10" s="41">
        <v>6.000000000000001E-3</v>
      </c>
      <c r="Z10" s="41" t="s">
        <v>330</v>
      </c>
      <c r="AA10" s="24" t="s">
        <v>332</v>
      </c>
      <c r="AB10" s="41">
        <v>1.2000000000000002E-2</v>
      </c>
      <c r="AC10" s="42">
        <v>1633.3333333333333</v>
      </c>
      <c r="AD10" s="48">
        <v>9.4</v>
      </c>
      <c r="AE10" s="42">
        <v>8.8866666666666685</v>
      </c>
      <c r="AF10" s="41">
        <v>9.4333333333333336</v>
      </c>
      <c r="AG10" s="41">
        <v>0.13333333333333333</v>
      </c>
      <c r="AH10" s="23" t="s">
        <v>334</v>
      </c>
      <c r="AI10" s="41">
        <v>0.53400000000000003</v>
      </c>
      <c r="AJ10" s="1" t="s">
        <v>41</v>
      </c>
      <c r="AK10" s="1" t="s">
        <v>47</v>
      </c>
    </row>
    <row r="11" spans="1:37" ht="13.5" customHeight="1">
      <c r="A11" s="1" t="s">
        <v>37</v>
      </c>
      <c r="B11" s="1" t="s">
        <v>59</v>
      </c>
      <c r="C11" s="1" t="s">
        <v>60</v>
      </c>
      <c r="D11" s="2" t="s">
        <v>61</v>
      </c>
      <c r="E11" s="8" t="s">
        <v>345</v>
      </c>
      <c r="F11" s="50">
        <v>7.53</v>
      </c>
      <c r="G11" s="51">
        <v>6.32</v>
      </c>
      <c r="H11" s="50">
        <v>7.34</v>
      </c>
      <c r="I11" s="50">
        <v>1.96</v>
      </c>
      <c r="J11" s="50">
        <v>0.56999999999999995</v>
      </c>
      <c r="K11" s="50">
        <v>0.21099999999999999</v>
      </c>
      <c r="L11" s="50">
        <v>0.03</v>
      </c>
      <c r="M11" s="52" t="s">
        <v>346</v>
      </c>
      <c r="N11" s="53" t="s">
        <v>347</v>
      </c>
      <c r="O11" s="45" t="s">
        <v>331</v>
      </c>
      <c r="P11" s="28" t="s">
        <v>328</v>
      </c>
      <c r="Q11" s="50">
        <v>2.54</v>
      </c>
      <c r="R11" s="50">
        <v>0.161</v>
      </c>
      <c r="S11" s="54" t="s">
        <v>331</v>
      </c>
      <c r="T11" s="54" t="s">
        <v>331</v>
      </c>
      <c r="U11" s="50">
        <v>0.31</v>
      </c>
      <c r="V11" s="55" t="s">
        <v>348</v>
      </c>
      <c r="W11" s="55" t="s">
        <v>349</v>
      </c>
      <c r="X11" s="55" t="s">
        <v>350</v>
      </c>
      <c r="Y11" s="24" t="s">
        <v>330</v>
      </c>
      <c r="Z11" s="41" t="s">
        <v>330</v>
      </c>
      <c r="AA11" s="50" t="s">
        <v>351</v>
      </c>
      <c r="AB11" s="33" t="s">
        <v>352</v>
      </c>
      <c r="AC11" s="56">
        <v>4400</v>
      </c>
      <c r="AD11" s="50">
        <v>5.79</v>
      </c>
      <c r="AE11" s="51">
        <v>5.67</v>
      </c>
      <c r="AF11" s="50">
        <v>2.21</v>
      </c>
      <c r="AG11" s="50">
        <v>8.6999999999999994E-2</v>
      </c>
      <c r="AH11" s="50">
        <v>1.0999999999999999E-2</v>
      </c>
      <c r="AI11" s="57"/>
      <c r="AJ11" s="1" t="s">
        <v>41</v>
      </c>
      <c r="AK11" s="1" t="s">
        <v>56</v>
      </c>
    </row>
    <row r="12" spans="1:37" ht="13.5" customHeight="1">
      <c r="A12" s="1" t="s">
        <v>37</v>
      </c>
      <c r="B12" s="1" t="s">
        <v>59</v>
      </c>
      <c r="C12" s="1" t="s">
        <v>62</v>
      </c>
      <c r="D12" s="2" t="s">
        <v>63</v>
      </c>
      <c r="E12" s="8" t="s">
        <v>345</v>
      </c>
      <c r="F12" s="50">
        <v>7.55</v>
      </c>
      <c r="G12" s="58">
        <v>13.1</v>
      </c>
      <c r="H12" s="50">
        <v>7.27</v>
      </c>
      <c r="I12" s="50">
        <v>2.15</v>
      </c>
      <c r="J12" s="50">
        <v>1.85</v>
      </c>
      <c r="K12" s="50">
        <v>3.2000000000000001E-2</v>
      </c>
      <c r="L12" s="50">
        <v>0.03</v>
      </c>
      <c r="M12" s="52" t="s">
        <v>346</v>
      </c>
      <c r="N12" s="53" t="s">
        <v>347</v>
      </c>
      <c r="O12" s="45" t="s">
        <v>331</v>
      </c>
      <c r="P12" s="28" t="s">
        <v>328</v>
      </c>
      <c r="Q12" s="50">
        <v>1.32</v>
      </c>
      <c r="R12" s="50">
        <v>4.7E-2</v>
      </c>
      <c r="S12" s="54">
        <v>2E-3</v>
      </c>
      <c r="T12" s="54">
        <v>2.1000000000000001E-2</v>
      </c>
      <c r="U12" s="50">
        <v>0.3</v>
      </c>
      <c r="V12" s="55" t="s">
        <v>348</v>
      </c>
      <c r="W12" s="55" t="s">
        <v>349</v>
      </c>
      <c r="X12" s="55" t="s">
        <v>350</v>
      </c>
      <c r="Y12" s="24" t="s">
        <v>330</v>
      </c>
      <c r="Z12" s="41" t="s">
        <v>330</v>
      </c>
      <c r="AA12" s="50" t="s">
        <v>351</v>
      </c>
      <c r="AB12" s="33" t="s">
        <v>353</v>
      </c>
      <c r="AC12" s="56">
        <v>2000</v>
      </c>
      <c r="AD12" s="59">
        <v>9.56</v>
      </c>
      <c r="AE12" s="58">
        <v>54.3</v>
      </c>
      <c r="AF12" s="59">
        <v>1.1499999999999999</v>
      </c>
      <c r="AG12" s="59">
        <v>1.7000000000000001E-2</v>
      </c>
      <c r="AH12" s="59">
        <v>1E-3</v>
      </c>
      <c r="AI12" s="57"/>
      <c r="AJ12" s="1" t="s">
        <v>41</v>
      </c>
      <c r="AK12" s="1" t="s">
        <v>47</v>
      </c>
    </row>
    <row r="13" spans="1:37" ht="13.5" customHeight="1">
      <c r="A13" s="1" t="s">
        <v>37</v>
      </c>
      <c r="B13" s="1" t="s">
        <v>59</v>
      </c>
      <c r="C13" s="1" t="s">
        <v>64</v>
      </c>
      <c r="D13" s="2" t="s">
        <v>65</v>
      </c>
      <c r="E13" s="8" t="s">
        <v>211</v>
      </c>
      <c r="F13" s="50">
        <v>7.41</v>
      </c>
      <c r="G13" s="51">
        <v>20.6</v>
      </c>
      <c r="H13" s="50">
        <v>6.38</v>
      </c>
      <c r="I13" s="50">
        <v>1.7</v>
      </c>
      <c r="J13" s="50">
        <v>1.67</v>
      </c>
      <c r="K13" s="50">
        <v>0.16800000000000001</v>
      </c>
      <c r="L13" s="50">
        <v>7.0000000000000007E-2</v>
      </c>
      <c r="M13" s="52" t="s">
        <v>354</v>
      </c>
      <c r="N13" s="53" t="s">
        <v>355</v>
      </c>
      <c r="O13" s="45" t="s">
        <v>356</v>
      </c>
      <c r="P13" s="28" t="s">
        <v>357</v>
      </c>
      <c r="Q13" s="50">
        <v>2.65</v>
      </c>
      <c r="R13" s="50">
        <v>0.13500000000000001</v>
      </c>
      <c r="S13" s="54">
        <v>1E-3</v>
      </c>
      <c r="T13" s="54">
        <v>1.4999999999999999E-2</v>
      </c>
      <c r="U13" s="50">
        <v>0.4</v>
      </c>
      <c r="V13" s="55" t="s">
        <v>358</v>
      </c>
      <c r="W13" s="55" t="s">
        <v>359</v>
      </c>
      <c r="X13" s="55" t="s">
        <v>360</v>
      </c>
      <c r="Y13" s="24" t="s">
        <v>361</v>
      </c>
      <c r="Z13" s="41" t="s">
        <v>361</v>
      </c>
      <c r="AA13" s="50" t="s">
        <v>362</v>
      </c>
      <c r="AB13" s="33" t="s">
        <v>363</v>
      </c>
      <c r="AC13" s="56">
        <v>95000</v>
      </c>
      <c r="AD13" s="50">
        <v>18.3</v>
      </c>
      <c r="AE13" s="51">
        <v>104</v>
      </c>
      <c r="AF13" s="50">
        <v>1.31</v>
      </c>
      <c r="AG13" s="50">
        <v>1.2999999999999999E-2</v>
      </c>
      <c r="AH13" s="50">
        <v>3.0000000000000001E-3</v>
      </c>
      <c r="AI13" s="57"/>
      <c r="AJ13" s="4" t="s">
        <v>497</v>
      </c>
      <c r="AK13" s="1" t="s">
        <v>43</v>
      </c>
    </row>
    <row r="14" spans="1:37" ht="13.5" customHeight="1">
      <c r="A14" s="1" t="s">
        <v>37</v>
      </c>
      <c r="B14" s="1" t="s">
        <v>59</v>
      </c>
      <c r="C14" s="1" t="s">
        <v>66</v>
      </c>
      <c r="D14" s="2" t="s">
        <v>67</v>
      </c>
      <c r="E14" s="8" t="s">
        <v>211</v>
      </c>
      <c r="F14" s="59">
        <v>7.41</v>
      </c>
      <c r="G14" s="51">
        <v>45.4</v>
      </c>
      <c r="H14" s="59">
        <v>5.32</v>
      </c>
      <c r="I14" s="59">
        <v>3.17</v>
      </c>
      <c r="J14" s="59">
        <v>2.17</v>
      </c>
      <c r="K14" s="59">
        <v>0.13800000000000001</v>
      </c>
      <c r="L14" s="59">
        <v>0.08</v>
      </c>
      <c r="M14" s="52" t="s">
        <v>346</v>
      </c>
      <c r="N14" s="53" t="s">
        <v>347</v>
      </c>
      <c r="O14" s="45" t="s">
        <v>331</v>
      </c>
      <c r="P14" s="61">
        <v>13</v>
      </c>
      <c r="Q14" s="59">
        <v>2.4700000000000002</v>
      </c>
      <c r="R14" s="59">
        <v>8.8999999999999996E-2</v>
      </c>
      <c r="S14" s="54">
        <v>2E-3</v>
      </c>
      <c r="T14" s="62">
        <v>4.1000000000000002E-2</v>
      </c>
      <c r="U14" s="59">
        <v>0.41</v>
      </c>
      <c r="V14" s="55" t="s">
        <v>348</v>
      </c>
      <c r="W14" s="55" t="s">
        <v>349</v>
      </c>
      <c r="X14" s="55" t="s">
        <v>350</v>
      </c>
      <c r="Y14" s="24" t="s">
        <v>330</v>
      </c>
      <c r="Z14" s="41" t="s">
        <v>330</v>
      </c>
      <c r="AA14" s="50" t="s">
        <v>351</v>
      </c>
      <c r="AB14" s="33" t="s">
        <v>353</v>
      </c>
      <c r="AC14" s="56">
        <v>12000</v>
      </c>
      <c r="AD14" s="50">
        <v>21.4</v>
      </c>
      <c r="AE14" s="51">
        <v>122</v>
      </c>
      <c r="AF14" s="50">
        <v>1.52</v>
      </c>
      <c r="AG14" s="50">
        <v>8.9999999999999993E-3</v>
      </c>
      <c r="AH14" s="50">
        <v>4.5999999999999999E-2</v>
      </c>
      <c r="AI14" s="57"/>
      <c r="AJ14" s="4" t="s">
        <v>364</v>
      </c>
      <c r="AK14" s="1" t="s">
        <v>43</v>
      </c>
    </row>
    <row r="15" spans="1:37" ht="13.5" customHeight="1">
      <c r="A15" s="1" t="s">
        <v>37</v>
      </c>
      <c r="B15" s="1" t="s">
        <v>59</v>
      </c>
      <c r="C15" s="1" t="s">
        <v>68</v>
      </c>
      <c r="D15" s="2" t="s">
        <v>69</v>
      </c>
      <c r="E15" s="8" t="s">
        <v>211</v>
      </c>
      <c r="F15" s="50">
        <v>8.1</v>
      </c>
      <c r="G15" s="51">
        <v>115</v>
      </c>
      <c r="H15" s="50">
        <v>5.6</v>
      </c>
      <c r="I15" s="50">
        <v>17.8</v>
      </c>
      <c r="J15" s="50">
        <v>17.7</v>
      </c>
      <c r="K15" s="50">
        <v>1.21</v>
      </c>
      <c r="L15" s="50">
        <v>0.08</v>
      </c>
      <c r="M15" s="63">
        <v>7.7999999999999996E-3</v>
      </c>
      <c r="N15" s="53">
        <v>6.4999999999999994E-5</v>
      </c>
      <c r="O15" s="45" t="s">
        <v>331</v>
      </c>
      <c r="P15" s="60">
        <v>84</v>
      </c>
      <c r="Q15" s="50">
        <v>3.07</v>
      </c>
      <c r="R15" s="50">
        <v>0.433</v>
      </c>
      <c r="S15" s="54">
        <v>3.0000000000000001E-3</v>
      </c>
      <c r="T15" s="54">
        <v>1.9E-2</v>
      </c>
      <c r="U15" s="50">
        <v>0.84</v>
      </c>
      <c r="V15" s="55" t="s">
        <v>348</v>
      </c>
      <c r="W15" s="55" t="s">
        <v>349</v>
      </c>
      <c r="X15" s="55" t="s">
        <v>350</v>
      </c>
      <c r="Y15" s="24" t="s">
        <v>330</v>
      </c>
      <c r="Z15" s="41" t="s">
        <v>330</v>
      </c>
      <c r="AA15" s="50">
        <v>1.21</v>
      </c>
      <c r="AB15" s="50">
        <v>0.17</v>
      </c>
      <c r="AC15" s="56">
        <v>550000</v>
      </c>
      <c r="AD15" s="50">
        <v>80.8</v>
      </c>
      <c r="AE15" s="51">
        <v>210</v>
      </c>
      <c r="AF15" s="50">
        <v>1</v>
      </c>
      <c r="AG15" s="50">
        <v>0.21</v>
      </c>
      <c r="AH15" s="50">
        <v>0.106</v>
      </c>
      <c r="AI15" s="57"/>
      <c r="AJ15" s="4" t="s">
        <v>365</v>
      </c>
      <c r="AK15" s="1" t="s">
        <v>52</v>
      </c>
    </row>
    <row r="16" spans="1:37" ht="13.5" customHeight="1">
      <c r="A16" s="1" t="s">
        <v>37</v>
      </c>
      <c r="B16" s="1" t="s">
        <v>70</v>
      </c>
      <c r="C16" s="1" t="s">
        <v>71</v>
      </c>
      <c r="D16" s="2" t="s">
        <v>72</v>
      </c>
      <c r="E16" s="8" t="s">
        <v>345</v>
      </c>
      <c r="F16" s="64">
        <v>7.8</v>
      </c>
      <c r="G16" s="65">
        <v>37</v>
      </c>
      <c r="H16" s="64">
        <v>6.2</v>
      </c>
      <c r="I16" s="64">
        <v>2.4</v>
      </c>
      <c r="J16" s="64" t="s">
        <v>366</v>
      </c>
      <c r="K16" s="64">
        <v>0.36499999999999999</v>
      </c>
      <c r="L16" s="64">
        <v>0.02</v>
      </c>
      <c r="M16" s="52" t="s">
        <v>346</v>
      </c>
      <c r="N16" s="36" t="s">
        <v>367</v>
      </c>
      <c r="O16" s="67">
        <v>2E-3</v>
      </c>
      <c r="P16" s="68">
        <v>10</v>
      </c>
      <c r="Q16" s="64">
        <v>2.2799999999999998</v>
      </c>
      <c r="R16" s="64">
        <v>9.2999999999999999E-2</v>
      </c>
      <c r="S16" s="67">
        <v>4.0000000000000001E-3</v>
      </c>
      <c r="T16" s="45" t="s">
        <v>332</v>
      </c>
      <c r="U16" s="64">
        <v>0.32</v>
      </c>
      <c r="V16" s="67">
        <v>8.0000000000000004E-4</v>
      </c>
      <c r="W16" s="67" t="s">
        <v>346</v>
      </c>
      <c r="X16" s="67">
        <v>4.0000000000000002E-4</v>
      </c>
      <c r="Y16" s="24" t="s">
        <v>330</v>
      </c>
      <c r="Z16" s="41" t="s">
        <v>330</v>
      </c>
      <c r="AA16" s="24" t="s">
        <v>332</v>
      </c>
      <c r="AB16" s="24" t="s">
        <v>333</v>
      </c>
      <c r="AC16" s="69">
        <v>5016</v>
      </c>
      <c r="AD16" s="64">
        <v>22.6</v>
      </c>
      <c r="AE16" s="65">
        <v>96</v>
      </c>
      <c r="AF16" s="64">
        <v>1.36</v>
      </c>
      <c r="AG16" s="64">
        <v>0.22</v>
      </c>
      <c r="AH16" s="23" t="s">
        <v>334</v>
      </c>
      <c r="AI16" s="64"/>
      <c r="AJ16" s="1" t="s">
        <v>41</v>
      </c>
      <c r="AK16" s="1" t="s">
        <v>47</v>
      </c>
    </row>
    <row r="17" spans="1:37" ht="13.5" customHeight="1">
      <c r="A17" s="1" t="s">
        <v>37</v>
      </c>
      <c r="B17" s="1" t="s">
        <v>73</v>
      </c>
      <c r="C17" s="1" t="s">
        <v>74</v>
      </c>
      <c r="D17" s="2" t="s">
        <v>75</v>
      </c>
      <c r="E17" s="8" t="s">
        <v>368</v>
      </c>
      <c r="F17" s="70">
        <v>6.77</v>
      </c>
      <c r="G17" s="71">
        <v>14.2</v>
      </c>
      <c r="H17" s="70">
        <v>6.3</v>
      </c>
      <c r="I17" s="70">
        <v>5.0199999999999996</v>
      </c>
      <c r="J17" s="70">
        <v>2</v>
      </c>
      <c r="K17" s="70">
        <v>6.3E-2</v>
      </c>
      <c r="L17" s="2" t="s">
        <v>499</v>
      </c>
      <c r="M17" s="52" t="s">
        <v>346</v>
      </c>
      <c r="N17" s="72">
        <v>6.0000000000000002E-5</v>
      </c>
      <c r="O17" s="45" t="s">
        <v>331</v>
      </c>
      <c r="P17" s="73">
        <v>15</v>
      </c>
      <c r="Q17" s="70">
        <v>1.93</v>
      </c>
      <c r="R17" s="70">
        <v>0.155</v>
      </c>
      <c r="S17" s="74" t="s">
        <v>331</v>
      </c>
      <c r="T17" s="74" t="s">
        <v>353</v>
      </c>
      <c r="U17" s="70">
        <v>0.26</v>
      </c>
      <c r="V17" s="74" t="s">
        <v>369</v>
      </c>
      <c r="W17" s="74">
        <v>4.0000000000000002E-4</v>
      </c>
      <c r="X17" s="27" t="s">
        <v>344</v>
      </c>
      <c r="Y17" s="24" t="s">
        <v>330</v>
      </c>
      <c r="Z17" s="41" t="s">
        <v>330</v>
      </c>
      <c r="AA17" s="24" t="s">
        <v>332</v>
      </c>
      <c r="AB17" s="24">
        <v>8.0000000000000002E-3</v>
      </c>
      <c r="AC17" s="75">
        <v>14590</v>
      </c>
      <c r="AD17" s="70"/>
      <c r="AE17" s="71"/>
      <c r="AF17" s="70">
        <v>1.52</v>
      </c>
      <c r="AG17" s="70">
        <v>0.124</v>
      </c>
      <c r="AH17" s="23" t="s">
        <v>334</v>
      </c>
      <c r="AI17" s="70"/>
      <c r="AJ17" s="1" t="s">
        <v>41</v>
      </c>
      <c r="AK17" s="1" t="s">
        <v>56</v>
      </c>
    </row>
    <row r="18" spans="1:37" ht="13.5" customHeight="1">
      <c r="A18" s="1" t="s">
        <v>37</v>
      </c>
      <c r="B18" s="1" t="s">
        <v>73</v>
      </c>
      <c r="C18" s="1" t="s">
        <v>76</v>
      </c>
      <c r="D18" s="2" t="s">
        <v>77</v>
      </c>
      <c r="E18" s="8" t="s">
        <v>370</v>
      </c>
      <c r="F18" s="76">
        <v>6.77</v>
      </c>
      <c r="G18" s="71">
        <v>20.2</v>
      </c>
      <c r="H18" s="70">
        <v>5.24</v>
      </c>
      <c r="I18" s="70">
        <v>5.8</v>
      </c>
      <c r="J18" s="70">
        <v>3.4</v>
      </c>
      <c r="K18" s="70">
        <v>0.108</v>
      </c>
      <c r="L18" s="2" t="s">
        <v>499</v>
      </c>
      <c r="M18" s="52" t="s">
        <v>371</v>
      </c>
      <c r="N18" s="72">
        <v>6.0000000000000002E-5</v>
      </c>
      <c r="O18" s="45" t="s">
        <v>372</v>
      </c>
      <c r="P18" s="73">
        <v>17</v>
      </c>
      <c r="Q18" s="70">
        <v>3.29</v>
      </c>
      <c r="R18" s="70">
        <v>0.193</v>
      </c>
      <c r="S18" s="74" t="s">
        <v>372</v>
      </c>
      <c r="T18" s="74" t="s">
        <v>373</v>
      </c>
      <c r="U18" s="70">
        <v>0.26</v>
      </c>
      <c r="V18" s="74" t="s">
        <v>374</v>
      </c>
      <c r="W18" s="74">
        <v>5.0000000000000001E-4</v>
      </c>
      <c r="X18" s="27" t="s">
        <v>375</v>
      </c>
      <c r="Y18" s="24" t="s">
        <v>376</v>
      </c>
      <c r="Z18" s="41" t="s">
        <v>376</v>
      </c>
      <c r="AA18" s="24" t="s">
        <v>377</v>
      </c>
      <c r="AB18" s="24">
        <v>7.0000000000000001E-3</v>
      </c>
      <c r="AC18" s="75">
        <v>13305</v>
      </c>
      <c r="AD18" s="70"/>
      <c r="AE18" s="71"/>
      <c r="AF18" s="70">
        <v>1.5</v>
      </c>
      <c r="AG18" s="70">
        <v>5.8999999999999997E-2</v>
      </c>
      <c r="AH18" s="70">
        <v>1.2999999999999999E-2</v>
      </c>
      <c r="AI18" s="70"/>
      <c r="AJ18" s="1" t="s">
        <v>41</v>
      </c>
      <c r="AK18" s="1" t="s">
        <v>56</v>
      </c>
    </row>
    <row r="19" spans="1:37" ht="13.5" customHeight="1">
      <c r="A19" s="1" t="s">
        <v>37</v>
      </c>
      <c r="B19" s="1" t="s">
        <v>73</v>
      </c>
      <c r="C19" s="1" t="s">
        <v>78</v>
      </c>
      <c r="D19" s="2" t="s">
        <v>79</v>
      </c>
      <c r="E19" s="8" t="s">
        <v>378</v>
      </c>
      <c r="F19" s="70">
        <v>7.32</v>
      </c>
      <c r="G19" s="71">
        <v>15.7</v>
      </c>
      <c r="H19" s="70">
        <v>6.69</v>
      </c>
      <c r="I19" s="70">
        <v>4.7</v>
      </c>
      <c r="J19" s="70">
        <v>1.7</v>
      </c>
      <c r="K19" s="70">
        <v>0.108</v>
      </c>
      <c r="L19" s="2" t="s">
        <v>499</v>
      </c>
      <c r="M19" s="52" t="s">
        <v>371</v>
      </c>
      <c r="N19" s="72">
        <v>6.0000000000000002E-5</v>
      </c>
      <c r="O19" s="45" t="s">
        <v>372</v>
      </c>
      <c r="P19" s="73">
        <v>15</v>
      </c>
      <c r="Q19" s="70">
        <v>1.57</v>
      </c>
      <c r="R19" s="70">
        <v>0.13</v>
      </c>
      <c r="S19" s="74">
        <v>3.8E-3</v>
      </c>
      <c r="T19" s="74" t="s">
        <v>373</v>
      </c>
      <c r="U19" s="70">
        <v>0.14000000000000001</v>
      </c>
      <c r="V19" s="74" t="s">
        <v>374</v>
      </c>
      <c r="W19" s="74">
        <v>5.9999999999999995E-4</v>
      </c>
      <c r="X19" s="27">
        <v>5.6999999999999998E-4</v>
      </c>
      <c r="Y19" s="24" t="s">
        <v>376</v>
      </c>
      <c r="Z19" s="41" t="s">
        <v>376</v>
      </c>
      <c r="AA19" s="24" t="s">
        <v>377</v>
      </c>
      <c r="AB19" s="24">
        <v>8.0000000000000002E-3</v>
      </c>
      <c r="AC19" s="75">
        <v>50</v>
      </c>
      <c r="AD19" s="70"/>
      <c r="AE19" s="71"/>
      <c r="AF19" s="70">
        <v>0.95</v>
      </c>
      <c r="AG19" s="70">
        <v>6.9000000000000006E-2</v>
      </c>
      <c r="AH19" s="23" t="s">
        <v>379</v>
      </c>
      <c r="AI19" s="70"/>
      <c r="AJ19" s="1" t="s">
        <v>41</v>
      </c>
      <c r="AK19" s="1" t="s">
        <v>56</v>
      </c>
    </row>
    <row r="20" spans="1:37" ht="13.5" customHeight="1">
      <c r="A20" s="1" t="s">
        <v>37</v>
      </c>
      <c r="B20" s="1" t="s">
        <v>80</v>
      </c>
      <c r="C20" s="1" t="s">
        <v>81</v>
      </c>
      <c r="D20" s="2" t="s">
        <v>285</v>
      </c>
      <c r="E20" s="8"/>
      <c r="F20" s="10"/>
      <c r="G20" s="9"/>
      <c r="H20" s="10"/>
      <c r="I20" s="10"/>
      <c r="J20" s="10"/>
      <c r="K20" s="10"/>
      <c r="L20" s="10"/>
      <c r="M20" s="52"/>
      <c r="N20" s="16"/>
      <c r="O20" s="18"/>
      <c r="P20" s="20"/>
      <c r="Q20" s="10"/>
      <c r="R20" s="10"/>
      <c r="S20" s="18"/>
      <c r="T20" s="18"/>
      <c r="U20" s="10"/>
      <c r="V20" s="18"/>
      <c r="W20" s="18"/>
      <c r="X20" s="18"/>
      <c r="Y20" s="10"/>
      <c r="Z20" s="41"/>
      <c r="AA20" s="24"/>
      <c r="AB20" s="24"/>
      <c r="AC20" s="11"/>
      <c r="AD20" s="10"/>
      <c r="AE20" s="9"/>
      <c r="AF20" s="10"/>
      <c r="AG20" s="10"/>
      <c r="AH20" s="23"/>
      <c r="AI20" s="10"/>
      <c r="AJ20" s="4"/>
      <c r="AK20" s="1"/>
    </row>
    <row r="21" spans="1:37" ht="13.5" customHeight="1">
      <c r="A21" s="1" t="s">
        <v>37</v>
      </c>
      <c r="B21" s="1" t="s">
        <v>82</v>
      </c>
      <c r="C21" s="1" t="s">
        <v>83</v>
      </c>
      <c r="D21" s="2" t="s">
        <v>84</v>
      </c>
      <c r="E21" s="8" t="s">
        <v>380</v>
      </c>
      <c r="F21" s="77">
        <v>7.11</v>
      </c>
      <c r="G21" s="78">
        <v>43.4</v>
      </c>
      <c r="H21" s="79">
        <v>6.34</v>
      </c>
      <c r="I21" s="77">
        <v>3.1266666666666665</v>
      </c>
      <c r="J21" s="77">
        <v>1.68</v>
      </c>
      <c r="K21" s="77">
        <v>0.25833333333333336</v>
      </c>
      <c r="L21" s="2" t="s">
        <v>499</v>
      </c>
      <c r="M21" s="52" t="s">
        <v>381</v>
      </c>
      <c r="N21" s="36" t="s">
        <v>336</v>
      </c>
      <c r="O21" s="37" t="s">
        <v>339</v>
      </c>
      <c r="P21" s="80">
        <v>10.699999999999998</v>
      </c>
      <c r="Q21" s="79">
        <v>0.72666666666666657</v>
      </c>
      <c r="R21" s="77">
        <v>3.3333333333333333E-2</v>
      </c>
      <c r="S21" s="81">
        <v>3.3999999999999998E-3</v>
      </c>
      <c r="T21" s="81" t="s">
        <v>339</v>
      </c>
      <c r="U21" s="77">
        <v>0.45999999999999996</v>
      </c>
      <c r="V21" s="18" t="s">
        <v>382</v>
      </c>
      <c r="W21" s="81">
        <v>1.6666666666666668E-3</v>
      </c>
      <c r="X21" s="18" t="s">
        <v>383</v>
      </c>
      <c r="Y21" s="24" t="s">
        <v>384</v>
      </c>
      <c r="Z21" s="24" t="s">
        <v>383</v>
      </c>
      <c r="AA21" s="77">
        <v>5.6666666666666664E-2</v>
      </c>
      <c r="AB21" s="24">
        <v>4.0000000000000001E-3</v>
      </c>
      <c r="AC21" s="82">
        <v>170</v>
      </c>
      <c r="AD21" s="79">
        <v>42.933333333333337</v>
      </c>
      <c r="AE21" s="83">
        <v>98</v>
      </c>
      <c r="AF21" s="77">
        <v>0.40666666666666668</v>
      </c>
      <c r="AG21" s="79">
        <v>3.8533333333333329E-2</v>
      </c>
      <c r="AH21" s="79">
        <v>3.5666666666666663E-3</v>
      </c>
      <c r="AI21" s="79">
        <v>3.2300000000000004</v>
      </c>
      <c r="AJ21" s="1" t="s">
        <v>41</v>
      </c>
      <c r="AK21" s="1" t="s">
        <v>47</v>
      </c>
    </row>
    <row r="22" spans="1:37" ht="13.5" customHeight="1">
      <c r="A22" s="1" t="s">
        <v>37</v>
      </c>
      <c r="B22" s="1" t="s">
        <v>82</v>
      </c>
      <c r="C22" s="1" t="s">
        <v>83</v>
      </c>
      <c r="D22" s="2" t="s">
        <v>85</v>
      </c>
      <c r="E22" s="8" t="s">
        <v>380</v>
      </c>
      <c r="F22" s="77">
        <v>6.61</v>
      </c>
      <c r="G22" s="78">
        <v>8.67</v>
      </c>
      <c r="H22" s="79">
        <v>5.4033333333333333</v>
      </c>
      <c r="I22" s="77">
        <v>3.2166666666666668</v>
      </c>
      <c r="J22" s="77">
        <v>1.5266666666666666</v>
      </c>
      <c r="K22" s="77">
        <v>0.20866666666666667</v>
      </c>
      <c r="L22" s="2" t="s">
        <v>499</v>
      </c>
      <c r="M22" s="52" t="s">
        <v>381</v>
      </c>
      <c r="N22" s="36" t="s">
        <v>336</v>
      </c>
      <c r="O22" s="37" t="s">
        <v>339</v>
      </c>
      <c r="P22" s="28" t="s">
        <v>385</v>
      </c>
      <c r="Q22" s="79">
        <v>0.76333333333333331</v>
      </c>
      <c r="R22" s="77">
        <v>4.6666666666666669E-2</v>
      </c>
      <c r="S22" s="81">
        <v>2.5000000000000001E-3</v>
      </c>
      <c r="T22" s="81" t="s">
        <v>339</v>
      </c>
      <c r="U22" s="77">
        <v>0.32</v>
      </c>
      <c r="V22" s="18" t="s">
        <v>382</v>
      </c>
      <c r="W22" s="81">
        <v>2.166666666666667E-3</v>
      </c>
      <c r="X22" s="18" t="s">
        <v>383</v>
      </c>
      <c r="Y22" s="24" t="s">
        <v>384</v>
      </c>
      <c r="Z22" s="24" t="s">
        <v>383</v>
      </c>
      <c r="AA22" s="77">
        <v>7.0000000000000007E-2</v>
      </c>
      <c r="AB22" s="24" t="s">
        <v>386</v>
      </c>
      <c r="AC22" s="82">
        <v>2800</v>
      </c>
      <c r="AD22" s="79">
        <v>20.733333333333331</v>
      </c>
      <c r="AE22" s="83">
        <v>58.766666666666673</v>
      </c>
      <c r="AF22" s="77">
        <v>0.36999999999999994</v>
      </c>
      <c r="AG22" s="79">
        <v>9.9699999999999997E-2</v>
      </c>
      <c r="AH22" s="79">
        <v>1.5666666666666667E-3</v>
      </c>
      <c r="AI22" s="79">
        <v>2.94</v>
      </c>
      <c r="AJ22" s="1" t="s">
        <v>41</v>
      </c>
      <c r="AK22" s="1" t="s">
        <v>56</v>
      </c>
    </row>
    <row r="23" spans="1:37" ht="13.5" customHeight="1">
      <c r="A23" s="1" t="s">
        <v>37</v>
      </c>
      <c r="B23" s="1" t="s">
        <v>82</v>
      </c>
      <c r="C23" s="1" t="s">
        <v>86</v>
      </c>
      <c r="D23" s="2" t="s">
        <v>87</v>
      </c>
      <c r="E23" s="8" t="s">
        <v>387</v>
      </c>
      <c r="F23" s="77">
        <v>7.2</v>
      </c>
      <c r="G23" s="78">
        <v>9.74</v>
      </c>
      <c r="H23" s="79">
        <v>6.05</v>
      </c>
      <c r="I23" s="84">
        <v>3.2949999999999999</v>
      </c>
      <c r="J23" s="84">
        <v>1.82</v>
      </c>
      <c r="K23" s="77">
        <v>0.24049999999999999</v>
      </c>
      <c r="L23" s="2" t="s">
        <v>499</v>
      </c>
      <c r="M23" s="52" t="s">
        <v>346</v>
      </c>
      <c r="N23" s="36" t="s">
        <v>367</v>
      </c>
      <c r="O23" s="37" t="s">
        <v>388</v>
      </c>
      <c r="P23" s="28" t="s">
        <v>328</v>
      </c>
      <c r="Q23" s="79">
        <v>0.755</v>
      </c>
      <c r="R23" s="77">
        <v>2.5000000000000001E-2</v>
      </c>
      <c r="S23" s="81">
        <v>2.4000000000000002E-3</v>
      </c>
      <c r="T23" s="81" t="s">
        <v>388</v>
      </c>
      <c r="U23" s="84">
        <v>0.245</v>
      </c>
      <c r="V23" s="18" t="s">
        <v>326</v>
      </c>
      <c r="W23" s="81">
        <v>1.8E-3</v>
      </c>
      <c r="X23" s="18" t="s">
        <v>331</v>
      </c>
      <c r="Y23" s="24" t="s">
        <v>330</v>
      </c>
      <c r="Z23" s="24" t="s">
        <v>331</v>
      </c>
      <c r="AA23" s="77">
        <v>5.5E-2</v>
      </c>
      <c r="AB23" s="24" t="s">
        <v>333</v>
      </c>
      <c r="AC23" s="85">
        <v>1700</v>
      </c>
      <c r="AD23" s="84">
        <v>7.6999999999999993</v>
      </c>
      <c r="AE23" s="86">
        <v>53.599999999999994</v>
      </c>
      <c r="AF23" s="84">
        <v>0.35</v>
      </c>
      <c r="AG23" s="79">
        <v>3.4950000000000002E-2</v>
      </c>
      <c r="AH23" s="79">
        <v>1.5999999999999999E-3</v>
      </c>
      <c r="AI23" s="77">
        <v>7.7050000000000001</v>
      </c>
      <c r="AJ23" s="1" t="s">
        <v>41</v>
      </c>
      <c r="AK23" s="1" t="s">
        <v>47</v>
      </c>
    </row>
    <row r="24" spans="1:37" ht="13.5" customHeight="1">
      <c r="A24" s="1" t="s">
        <v>37</v>
      </c>
      <c r="B24" s="1" t="s">
        <v>82</v>
      </c>
      <c r="C24" s="1" t="s">
        <v>88</v>
      </c>
      <c r="D24" s="2" t="s">
        <v>89</v>
      </c>
      <c r="E24" s="8" t="s">
        <v>389</v>
      </c>
      <c r="F24" s="77">
        <v>7.17</v>
      </c>
      <c r="G24" s="78">
        <v>906</v>
      </c>
      <c r="H24" s="79">
        <v>6.46</v>
      </c>
      <c r="I24" s="84">
        <v>3.4024999999999999</v>
      </c>
      <c r="J24" s="84">
        <v>1.27</v>
      </c>
      <c r="K24" s="77">
        <v>0.28474999999999995</v>
      </c>
      <c r="L24" s="2" t="s">
        <v>499</v>
      </c>
      <c r="M24" s="52" t="s">
        <v>381</v>
      </c>
      <c r="N24" s="36" t="s">
        <v>336</v>
      </c>
      <c r="O24" s="37" t="s">
        <v>339</v>
      </c>
      <c r="P24" s="28" t="s">
        <v>385</v>
      </c>
      <c r="Q24" s="79">
        <v>0.79500000000000004</v>
      </c>
      <c r="R24" s="77">
        <v>4.7500000000000007E-2</v>
      </c>
      <c r="S24" s="81">
        <v>2.2000000000000001E-3</v>
      </c>
      <c r="T24" s="81" t="s">
        <v>339</v>
      </c>
      <c r="U24" s="84">
        <v>0.49249999999999999</v>
      </c>
      <c r="V24" s="18" t="s">
        <v>382</v>
      </c>
      <c r="W24" s="81">
        <v>2.7000000000000001E-3</v>
      </c>
      <c r="X24" s="18" t="s">
        <v>383</v>
      </c>
      <c r="Y24" s="24" t="s">
        <v>384</v>
      </c>
      <c r="Z24" s="24" t="s">
        <v>383</v>
      </c>
      <c r="AA24" s="77">
        <v>7.5000000000000011E-2</v>
      </c>
      <c r="AB24" s="24" t="s">
        <v>386</v>
      </c>
      <c r="AC24" s="85">
        <v>122</v>
      </c>
      <c r="AD24" s="84">
        <v>110</v>
      </c>
      <c r="AE24" s="86">
        <v>242.25</v>
      </c>
      <c r="AF24" s="84">
        <v>0.38749999999999996</v>
      </c>
      <c r="AG24" s="79">
        <v>6.0999999999999995E-3</v>
      </c>
      <c r="AH24" s="79">
        <v>6.0000000000000001E-3</v>
      </c>
      <c r="AI24" s="77">
        <v>3.01</v>
      </c>
      <c r="AJ24" s="1" t="s">
        <v>41</v>
      </c>
      <c r="AK24" s="1" t="s">
        <v>47</v>
      </c>
    </row>
    <row r="25" spans="1:37" ht="13.5" customHeight="1">
      <c r="A25" s="1" t="s">
        <v>37</v>
      </c>
      <c r="B25" s="1" t="s">
        <v>90</v>
      </c>
      <c r="C25" s="1" t="s">
        <v>91</v>
      </c>
      <c r="D25" s="2" t="s">
        <v>92</v>
      </c>
      <c r="E25" s="8" t="s">
        <v>390</v>
      </c>
      <c r="F25" s="87">
        <v>7.09</v>
      </c>
      <c r="G25" s="88">
        <v>305</v>
      </c>
      <c r="H25" s="87">
        <v>6.7</v>
      </c>
      <c r="I25" s="87">
        <v>2.4</v>
      </c>
      <c r="J25" s="87">
        <v>3.2</v>
      </c>
      <c r="K25" s="87">
        <v>0.61399999999999999</v>
      </c>
      <c r="L25" s="2" t="s">
        <v>499</v>
      </c>
      <c r="M25" s="89" t="s">
        <v>391</v>
      </c>
      <c r="N25" s="53" t="s">
        <v>392</v>
      </c>
      <c r="O25" s="18" t="s">
        <v>379</v>
      </c>
      <c r="P25" s="90">
        <v>13.5</v>
      </c>
      <c r="Q25" s="87">
        <v>2.35</v>
      </c>
      <c r="R25" s="87">
        <v>7.0000000000000007E-2</v>
      </c>
      <c r="S25" s="54" t="s">
        <v>372</v>
      </c>
      <c r="T25" s="45" t="s">
        <v>377</v>
      </c>
      <c r="U25" s="87">
        <v>0.05</v>
      </c>
      <c r="V25" s="18" t="s">
        <v>393</v>
      </c>
      <c r="W25" s="18" t="s">
        <v>393</v>
      </c>
      <c r="X25" s="18" t="s">
        <v>372</v>
      </c>
      <c r="Y25" s="24" t="s">
        <v>376</v>
      </c>
      <c r="Z25" s="87" t="s">
        <v>391</v>
      </c>
      <c r="AA25" s="87">
        <v>0.09</v>
      </c>
      <c r="AB25" s="33" t="s">
        <v>373</v>
      </c>
      <c r="AC25" s="91">
        <v>500</v>
      </c>
      <c r="AD25" s="87">
        <v>10.3</v>
      </c>
      <c r="AE25" s="88">
        <v>78.2</v>
      </c>
      <c r="AF25" s="87">
        <v>1.65</v>
      </c>
      <c r="AG25" s="87">
        <v>0.08</v>
      </c>
      <c r="AH25" s="23" t="s">
        <v>379</v>
      </c>
      <c r="AI25" s="87"/>
      <c r="AJ25" s="1" t="s">
        <v>41</v>
      </c>
      <c r="AK25" s="1" t="s">
        <v>56</v>
      </c>
    </row>
    <row r="26" spans="1:37" ht="13.5" customHeight="1">
      <c r="A26" s="1" t="s">
        <v>37</v>
      </c>
      <c r="B26" s="1" t="s">
        <v>90</v>
      </c>
      <c r="C26" s="1" t="s">
        <v>91</v>
      </c>
      <c r="D26" s="2" t="s">
        <v>93</v>
      </c>
      <c r="E26" s="8" t="s">
        <v>390</v>
      </c>
      <c r="F26" s="87">
        <v>7.3</v>
      </c>
      <c r="G26" s="88">
        <v>255</v>
      </c>
      <c r="H26" s="87">
        <v>6.6</v>
      </c>
      <c r="I26" s="87">
        <v>2.2999999999999998</v>
      </c>
      <c r="J26" s="87" t="s">
        <v>394</v>
      </c>
      <c r="K26" s="87">
        <v>0.27700000000000002</v>
      </c>
      <c r="L26" s="2" t="s">
        <v>499</v>
      </c>
      <c r="M26" s="89" t="s">
        <v>391</v>
      </c>
      <c r="N26" s="53" t="s">
        <v>392</v>
      </c>
      <c r="O26" s="18" t="s">
        <v>379</v>
      </c>
      <c r="P26" s="90">
        <v>11.7</v>
      </c>
      <c r="Q26" s="87">
        <v>1.55</v>
      </c>
      <c r="R26" s="87">
        <v>0.04</v>
      </c>
      <c r="S26" s="54" t="s">
        <v>372</v>
      </c>
      <c r="T26" s="45" t="s">
        <v>377</v>
      </c>
      <c r="U26" s="87">
        <v>7.0000000000000007E-2</v>
      </c>
      <c r="V26" s="18" t="s">
        <v>393</v>
      </c>
      <c r="W26" s="18" t="s">
        <v>393</v>
      </c>
      <c r="X26" s="18" t="s">
        <v>372</v>
      </c>
      <c r="Y26" s="24" t="s">
        <v>376</v>
      </c>
      <c r="Z26" s="87" t="s">
        <v>391</v>
      </c>
      <c r="AA26" s="87">
        <v>0.09</v>
      </c>
      <c r="AB26" s="33" t="s">
        <v>373</v>
      </c>
      <c r="AC26" s="91">
        <v>600</v>
      </c>
      <c r="AD26" s="87">
        <v>11.4</v>
      </c>
      <c r="AE26" s="88">
        <v>37.700000000000003</v>
      </c>
      <c r="AF26" s="87">
        <v>1.21</v>
      </c>
      <c r="AG26" s="87">
        <v>0.11</v>
      </c>
      <c r="AH26" s="23" t="s">
        <v>379</v>
      </c>
      <c r="AI26" s="87"/>
      <c r="AJ26" s="1" t="s">
        <v>41</v>
      </c>
      <c r="AK26" s="1" t="s">
        <v>47</v>
      </c>
    </row>
    <row r="27" spans="1:37" ht="13.5" customHeight="1">
      <c r="A27" s="1" t="s">
        <v>37</v>
      </c>
      <c r="B27" s="1" t="s">
        <v>90</v>
      </c>
      <c r="C27" s="1" t="s">
        <v>91</v>
      </c>
      <c r="D27" s="2" t="s">
        <v>94</v>
      </c>
      <c r="E27" s="8" t="s">
        <v>378</v>
      </c>
      <c r="F27" s="87">
        <v>6.95</v>
      </c>
      <c r="G27" s="88">
        <v>456</v>
      </c>
      <c r="H27" s="87">
        <v>6.1</v>
      </c>
      <c r="I27" s="87">
        <v>2.9</v>
      </c>
      <c r="J27" s="87">
        <v>2.2999999999999998</v>
      </c>
      <c r="K27" s="87">
        <v>0.505</v>
      </c>
      <c r="L27" s="2" t="s">
        <v>499</v>
      </c>
      <c r="M27" s="89" t="s">
        <v>391</v>
      </c>
      <c r="N27" s="53" t="s">
        <v>392</v>
      </c>
      <c r="O27" s="18" t="s">
        <v>379</v>
      </c>
      <c r="P27" s="90">
        <v>16.2</v>
      </c>
      <c r="Q27" s="87">
        <v>1.36</v>
      </c>
      <c r="R27" s="87">
        <v>0.05</v>
      </c>
      <c r="S27" s="54" t="s">
        <v>372</v>
      </c>
      <c r="T27" s="45" t="s">
        <v>377</v>
      </c>
      <c r="U27" s="87">
        <v>0.04</v>
      </c>
      <c r="V27" s="18" t="s">
        <v>393</v>
      </c>
      <c r="W27" s="18" t="s">
        <v>393</v>
      </c>
      <c r="X27" s="18" t="s">
        <v>372</v>
      </c>
      <c r="Y27" s="24" t="s">
        <v>376</v>
      </c>
      <c r="Z27" s="87" t="s">
        <v>391</v>
      </c>
      <c r="AA27" s="87">
        <v>0.08</v>
      </c>
      <c r="AB27" s="33" t="s">
        <v>373</v>
      </c>
      <c r="AC27" s="91">
        <v>5417</v>
      </c>
      <c r="AD27" s="87">
        <v>17</v>
      </c>
      <c r="AE27" s="88">
        <v>70.8</v>
      </c>
      <c r="AF27" s="87">
        <v>0.51</v>
      </c>
      <c r="AG27" s="87">
        <v>0.14000000000000001</v>
      </c>
      <c r="AH27" s="23" t="s">
        <v>379</v>
      </c>
      <c r="AI27" s="87"/>
      <c r="AJ27" s="1" t="s">
        <v>41</v>
      </c>
      <c r="AK27" s="1" t="s">
        <v>56</v>
      </c>
    </row>
    <row r="28" spans="1:37" ht="13.5" customHeight="1">
      <c r="A28" s="1" t="s">
        <v>37</v>
      </c>
      <c r="B28" s="1" t="s">
        <v>95</v>
      </c>
      <c r="C28" s="1" t="s">
        <v>96</v>
      </c>
      <c r="D28" s="2" t="s">
        <v>97</v>
      </c>
      <c r="E28" s="8" t="s">
        <v>342</v>
      </c>
      <c r="F28" s="92">
        <v>7.1133333333333333</v>
      </c>
      <c r="G28" s="93">
        <v>255.43333333333337</v>
      </c>
      <c r="H28" s="92">
        <v>4.0699999999999994</v>
      </c>
      <c r="I28" s="92">
        <v>5.2333333333333334</v>
      </c>
      <c r="J28" s="92">
        <v>4.0666666666666664</v>
      </c>
      <c r="K28" s="92">
        <v>0.85666666666666658</v>
      </c>
      <c r="L28" s="92">
        <v>0.03</v>
      </c>
      <c r="M28" s="94" t="s">
        <v>331</v>
      </c>
      <c r="N28" s="95" t="s">
        <v>395</v>
      </c>
      <c r="O28" s="96" t="s">
        <v>327</v>
      </c>
      <c r="P28" s="97">
        <v>17</v>
      </c>
      <c r="Q28" s="92">
        <v>3.6799999999999997</v>
      </c>
      <c r="R28" s="92">
        <v>0.35666666666666669</v>
      </c>
      <c r="S28" s="96">
        <v>3.6766666666666666E-3</v>
      </c>
      <c r="T28" s="96">
        <v>2.8666666666666667E-3</v>
      </c>
      <c r="U28" s="92">
        <v>0.34999999999999992</v>
      </c>
      <c r="V28" s="47" t="s">
        <v>343</v>
      </c>
      <c r="W28" s="96">
        <v>1.6666666666666668E-3</v>
      </c>
      <c r="X28" s="27" t="s">
        <v>344</v>
      </c>
      <c r="Y28" s="24" t="s">
        <v>330</v>
      </c>
      <c r="Z28" s="24" t="s">
        <v>331</v>
      </c>
      <c r="AA28" s="24" t="s">
        <v>332</v>
      </c>
      <c r="AB28" s="24" t="s">
        <v>333</v>
      </c>
      <c r="AC28" s="98">
        <v>10438.491485528029</v>
      </c>
      <c r="AD28" s="92">
        <v>20.966666666666665</v>
      </c>
      <c r="AE28" s="93">
        <v>24.2</v>
      </c>
      <c r="AF28" s="92">
        <v>2.0733333333333333</v>
      </c>
      <c r="AG28" s="92">
        <v>0.11</v>
      </c>
      <c r="AH28" s="92">
        <v>2.3233333333333335E-3</v>
      </c>
      <c r="AI28" s="77">
        <v>0.43</v>
      </c>
      <c r="AJ28" s="4" t="s">
        <v>396</v>
      </c>
      <c r="AK28" s="1" t="s">
        <v>98</v>
      </c>
    </row>
    <row r="29" spans="1:37" ht="13.5" customHeight="1">
      <c r="A29" s="1" t="s">
        <v>37</v>
      </c>
      <c r="B29" s="1" t="s">
        <v>99</v>
      </c>
      <c r="C29" s="1" t="s">
        <v>100</v>
      </c>
      <c r="D29" s="2" t="s">
        <v>101</v>
      </c>
      <c r="E29" s="8" t="s">
        <v>342</v>
      </c>
      <c r="F29" s="41">
        <v>7.666666666666667</v>
      </c>
      <c r="G29" s="42">
        <v>19.033333333333331</v>
      </c>
      <c r="H29" s="41">
        <v>7.3766666666666678</v>
      </c>
      <c r="I29" s="41">
        <v>1.8999999999999997</v>
      </c>
      <c r="J29" s="41">
        <v>1.6666666666666667</v>
      </c>
      <c r="K29" s="41">
        <v>0.23</v>
      </c>
      <c r="L29" s="2">
        <v>0.03</v>
      </c>
      <c r="M29" s="52" t="s">
        <v>346</v>
      </c>
      <c r="N29" s="95" t="s">
        <v>395</v>
      </c>
      <c r="O29" s="45" t="s">
        <v>331</v>
      </c>
      <c r="P29" s="46">
        <v>8</v>
      </c>
      <c r="Q29" s="41">
        <v>2.1166666666666667</v>
      </c>
      <c r="R29" s="41">
        <v>0.11</v>
      </c>
      <c r="S29" s="47" t="s">
        <v>388</v>
      </c>
      <c r="T29" s="47" t="s">
        <v>349</v>
      </c>
      <c r="U29" s="41">
        <v>0.16333333333333333</v>
      </c>
      <c r="V29" s="55" t="s">
        <v>346</v>
      </c>
      <c r="W29" s="47">
        <v>1.6333333333333332E-3</v>
      </c>
      <c r="X29" s="55" t="s">
        <v>350</v>
      </c>
      <c r="Y29" s="24" t="s">
        <v>330</v>
      </c>
      <c r="Z29" s="87" t="s">
        <v>388</v>
      </c>
      <c r="AA29" s="41">
        <v>7.8333333333333324E-2</v>
      </c>
      <c r="AB29" s="33" t="s">
        <v>353</v>
      </c>
      <c r="AC29" s="99">
        <v>6862.1748778455785</v>
      </c>
      <c r="AD29" s="41">
        <v>18.449390233826158</v>
      </c>
      <c r="AE29" s="42">
        <v>9.6766666666666676</v>
      </c>
      <c r="AF29" s="41">
        <v>1.6826666666666668</v>
      </c>
      <c r="AG29" s="41">
        <v>0.24333333333333332</v>
      </c>
      <c r="AH29" s="23" t="s">
        <v>334</v>
      </c>
      <c r="AI29" s="41">
        <v>5.5333333333333323</v>
      </c>
      <c r="AJ29" s="1" t="s">
        <v>41</v>
      </c>
      <c r="AK29" s="1" t="s">
        <v>56</v>
      </c>
    </row>
    <row r="30" spans="1:37" ht="13.5" customHeight="1">
      <c r="A30" s="1" t="s">
        <v>37</v>
      </c>
      <c r="B30" s="1" t="s">
        <v>102</v>
      </c>
      <c r="C30" s="1" t="s">
        <v>103</v>
      </c>
      <c r="D30" s="2" t="s">
        <v>311</v>
      </c>
      <c r="E30" s="8"/>
      <c r="F30" s="7"/>
      <c r="G30" s="14"/>
      <c r="H30" s="7"/>
      <c r="I30" s="7"/>
      <c r="J30" s="7"/>
      <c r="K30" s="7"/>
      <c r="L30" s="7"/>
      <c r="M30" s="15"/>
      <c r="N30" s="17"/>
      <c r="O30" s="19"/>
      <c r="P30" s="21"/>
      <c r="Q30" s="7"/>
      <c r="R30" s="7"/>
      <c r="S30" s="19"/>
      <c r="T30" s="19"/>
      <c r="U30" s="7"/>
      <c r="V30" s="19"/>
      <c r="W30" s="19"/>
      <c r="X30" s="19"/>
      <c r="Y30" s="7"/>
      <c r="Z30" s="7"/>
      <c r="AA30" s="7"/>
      <c r="AB30" s="7"/>
      <c r="AC30" s="3"/>
      <c r="AD30" s="7"/>
      <c r="AE30" s="14"/>
      <c r="AF30" s="7"/>
      <c r="AG30" s="7"/>
      <c r="AH30" s="7"/>
      <c r="AI30" s="7"/>
      <c r="AJ30" s="1" t="s">
        <v>41</v>
      </c>
      <c r="AK30" s="1" t="s">
        <v>41</v>
      </c>
    </row>
    <row r="31" spans="1:37" ht="13.5" customHeight="1">
      <c r="A31" s="1" t="s">
        <v>37</v>
      </c>
      <c r="B31" s="1" t="s">
        <v>104</v>
      </c>
      <c r="C31" s="1" t="s">
        <v>105</v>
      </c>
      <c r="D31" s="2" t="s">
        <v>312</v>
      </c>
      <c r="E31" s="8"/>
      <c r="F31" s="100"/>
      <c r="G31" s="101"/>
      <c r="H31" s="100"/>
      <c r="I31" s="100"/>
      <c r="J31" s="100"/>
      <c r="K31" s="100"/>
      <c r="L31" s="2"/>
      <c r="M31" s="52"/>
      <c r="N31" s="95"/>
      <c r="O31" s="102"/>
      <c r="P31" s="103"/>
      <c r="Q31" s="100"/>
      <c r="R31" s="100"/>
      <c r="S31" s="102"/>
      <c r="T31" s="102"/>
      <c r="U31" s="100"/>
      <c r="V31" s="18"/>
      <c r="W31" s="18"/>
      <c r="X31" s="102"/>
      <c r="Y31" s="24"/>
      <c r="Z31" s="41"/>
      <c r="AA31" s="100"/>
      <c r="AB31" s="24"/>
      <c r="AC31" s="104"/>
      <c r="AD31" s="100"/>
      <c r="AE31" s="101"/>
      <c r="AF31" s="100"/>
      <c r="AG31" s="100"/>
      <c r="AH31" s="100"/>
      <c r="AI31" s="100"/>
      <c r="AJ31" s="1"/>
      <c r="AK31" s="1"/>
    </row>
    <row r="32" spans="1:37" ht="13.5" customHeight="1">
      <c r="A32" s="108" t="s">
        <v>397</v>
      </c>
      <c r="B32" s="109"/>
      <c r="C32" s="109"/>
      <c r="D32" s="109"/>
      <c r="E32" s="109"/>
      <c r="F32" s="109"/>
      <c r="G32" s="109"/>
      <c r="H32" s="109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ht="37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protectedRanges>
    <protectedRange sqref="R8" name="区域1_1_1_2_1_1_1_1_1"/>
  </protectedRanges>
  <mergeCells count="10">
    <mergeCell ref="A32:I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3" type="noConversion"/>
  <conditionalFormatting sqref="P5:P7">
    <cfRule type="cellIs" dxfId="42" priority="52" stopIfTrue="1" operator="between">
      <formula>20</formula>
      <formula>999999999999</formula>
    </cfRule>
  </conditionalFormatting>
  <conditionalFormatting sqref="W5 Y5:Y7">
    <cfRule type="cellIs" dxfId="41" priority="51" stopIfTrue="1" operator="between">
      <formula>0.1</formula>
      <formula>999999999999</formula>
    </cfRule>
  </conditionalFormatting>
  <conditionalFormatting sqref="X5:X7">
    <cfRule type="cellIs" dxfId="40" priority="50" stopIfTrue="1" operator="between">
      <formula>0.005</formula>
      <formula>999999999999</formula>
    </cfRule>
  </conditionalFormatting>
  <conditionalFormatting sqref="Z5:AA7">
    <cfRule type="cellIs" dxfId="39" priority="49" stopIfTrue="1" operator="between">
      <formula>0.2</formula>
      <formula>999999999999</formula>
    </cfRule>
  </conditionalFormatting>
  <conditionalFormatting sqref="K5 U5 U7">
    <cfRule type="cellIs" dxfId="38" priority="48" stopIfTrue="1" operator="between">
      <formula>1.5</formula>
      <formula>999999999999</formula>
    </cfRule>
  </conditionalFormatting>
  <conditionalFormatting sqref="I5:J5">
    <cfRule type="cellIs" dxfId="37" priority="47" stopIfTrue="1" operator="between">
      <formula>6</formula>
      <formula>999999999999</formula>
    </cfRule>
  </conditionalFormatting>
  <conditionalFormatting sqref="N5:O5 W6 O6 N6:N7">
    <cfRule type="cellIs" dxfId="36" priority="46" stopIfTrue="1" operator="between">
      <formula>0.05</formula>
      <formula>999999999999</formula>
    </cfRule>
  </conditionalFormatting>
  <conditionalFormatting sqref="S5 S6:U6">
    <cfRule type="cellIs" dxfId="35" priority="45" stopIfTrue="1" operator="between">
      <formula>1</formula>
      <formula>999999999999</formula>
    </cfRule>
  </conditionalFormatting>
  <conditionalFormatting sqref="T5">
    <cfRule type="cellIs" dxfId="34" priority="44" stopIfTrue="1" operator="between">
      <formula>2</formula>
      <formula>999999999999</formula>
    </cfRule>
  </conditionalFormatting>
  <conditionalFormatting sqref="V5:V7">
    <cfRule type="cellIs" dxfId="33" priority="43" stopIfTrue="1" operator="between">
      <formula>0.02</formula>
      <formula>999999999999</formula>
    </cfRule>
  </conditionalFormatting>
  <conditionalFormatting sqref="AB5:AB7">
    <cfRule type="cellIs" dxfId="32" priority="42" stopIfTrue="1" operator="between">
      <formula>0.5</formula>
      <formula>999999999999</formula>
    </cfRule>
  </conditionalFormatting>
  <conditionalFormatting sqref="AC5">
    <cfRule type="cellIs" dxfId="31" priority="41" stopIfTrue="1" operator="between">
      <formula>20000</formula>
      <formula>999999999999</formula>
    </cfRule>
  </conditionalFormatting>
  <conditionalFormatting sqref="H6:H7">
    <cfRule type="cellIs" dxfId="30" priority="36" stopIfTrue="1" operator="lessThan">
      <formula>5</formula>
    </cfRule>
  </conditionalFormatting>
  <conditionalFormatting sqref="I6">
    <cfRule type="cellIs" dxfId="29" priority="35" stopIfTrue="1" operator="between">
      <formula>6</formula>
      <formula>999999999999</formula>
    </cfRule>
  </conditionalFormatting>
  <conditionalFormatting sqref="K6">
    <cfRule type="cellIs" dxfId="28" priority="33" stopIfTrue="1" operator="between">
      <formula>1</formula>
      <formula>999999999999</formula>
    </cfRule>
  </conditionalFormatting>
  <conditionalFormatting sqref="J6">
    <cfRule type="cellIs" dxfId="27" priority="32" stopIfTrue="1" operator="between">
      <formula>4</formula>
      <formula>999999999999</formula>
    </cfRule>
  </conditionalFormatting>
  <conditionalFormatting sqref="AC6">
    <cfRule type="cellIs" dxfId="26" priority="27" stopIfTrue="1" operator="between">
      <formula>10000</formula>
      <formula>999999999999</formula>
    </cfRule>
  </conditionalFormatting>
  <conditionalFormatting sqref="P11">
    <cfRule type="cellIs" dxfId="25" priority="26" stopIfTrue="1" operator="between">
      <formula>20</formula>
      <formula>999999999999</formula>
    </cfRule>
  </conditionalFormatting>
  <conditionalFormatting sqref="P12">
    <cfRule type="cellIs" dxfId="24" priority="25" stopIfTrue="1" operator="between">
      <formula>20</formula>
      <formula>999999999999</formula>
    </cfRule>
  </conditionalFormatting>
  <conditionalFormatting sqref="P13">
    <cfRule type="cellIs" dxfId="23" priority="24" stopIfTrue="1" operator="between">
      <formula>20</formula>
      <formula>999999999999</formula>
    </cfRule>
  </conditionalFormatting>
  <conditionalFormatting sqref="P22">
    <cfRule type="cellIs" dxfId="22" priority="23" stopIfTrue="1" operator="between">
      <formula>20</formula>
      <formula>999999999999</formula>
    </cfRule>
  </conditionalFormatting>
  <conditionalFormatting sqref="P23">
    <cfRule type="cellIs" dxfId="21" priority="22" stopIfTrue="1" operator="between">
      <formula>20</formula>
      <formula>999999999999</formula>
    </cfRule>
  </conditionalFormatting>
  <conditionalFormatting sqref="P24">
    <cfRule type="cellIs" dxfId="20" priority="21" stopIfTrue="1" operator="between">
      <formula>20</formula>
      <formula>999999999999</formula>
    </cfRule>
  </conditionalFormatting>
  <conditionalFormatting sqref="Y11">
    <cfRule type="cellIs" dxfId="19" priority="20" stopIfTrue="1" operator="between">
      <formula>0.1</formula>
      <formula>999999999999</formula>
    </cfRule>
  </conditionalFormatting>
  <conditionalFormatting sqref="Y12">
    <cfRule type="cellIs" dxfId="18" priority="19" stopIfTrue="1" operator="between">
      <formula>0.1</formula>
      <formula>999999999999</formula>
    </cfRule>
  </conditionalFormatting>
  <conditionalFormatting sqref="Y13">
    <cfRule type="cellIs" dxfId="17" priority="18" stopIfTrue="1" operator="between">
      <formula>0.1</formula>
      <formula>999999999999</formula>
    </cfRule>
  </conditionalFormatting>
  <conditionalFormatting sqref="Y14">
    <cfRule type="cellIs" dxfId="16" priority="17" stopIfTrue="1" operator="between">
      <formula>0.1</formula>
      <formula>999999999999</formula>
    </cfRule>
  </conditionalFormatting>
  <conditionalFormatting sqref="Y15">
    <cfRule type="cellIs" dxfId="15" priority="16" stopIfTrue="1" operator="between">
      <formula>0.1</formula>
      <formula>999999999999</formula>
    </cfRule>
  </conditionalFormatting>
  <conditionalFormatting sqref="Y16">
    <cfRule type="cellIs" dxfId="14" priority="15" stopIfTrue="1" operator="between">
      <formula>0.1</formula>
      <formula>999999999999</formula>
    </cfRule>
  </conditionalFormatting>
  <conditionalFormatting sqref="Y17">
    <cfRule type="cellIs" dxfId="13" priority="14" stopIfTrue="1" operator="between">
      <formula>0.1</formula>
      <formula>999999999999</formula>
    </cfRule>
  </conditionalFormatting>
  <conditionalFormatting sqref="Y18">
    <cfRule type="cellIs" dxfId="12" priority="13" stopIfTrue="1" operator="between">
      <formula>0.1</formula>
      <formula>999999999999</formula>
    </cfRule>
  </conditionalFormatting>
  <conditionalFormatting sqref="Y19">
    <cfRule type="cellIs" dxfId="11" priority="12" stopIfTrue="1" operator="between">
      <formula>0.1</formula>
      <formula>999999999999</formula>
    </cfRule>
  </conditionalFormatting>
  <conditionalFormatting sqref="Y21">
    <cfRule type="cellIs" dxfId="10" priority="11" stopIfTrue="1" operator="between">
      <formula>0.1</formula>
      <formula>999999999999</formula>
    </cfRule>
  </conditionalFormatting>
  <conditionalFormatting sqref="Y22">
    <cfRule type="cellIs" dxfId="9" priority="10" stopIfTrue="1" operator="between">
      <formula>0.1</formula>
      <formula>999999999999</formula>
    </cfRule>
  </conditionalFormatting>
  <conditionalFormatting sqref="Y23">
    <cfRule type="cellIs" dxfId="8" priority="9" stopIfTrue="1" operator="between">
      <formula>0.1</formula>
      <formula>999999999999</formula>
    </cfRule>
  </conditionalFormatting>
  <conditionalFormatting sqref="Y24">
    <cfRule type="cellIs" dxfId="7" priority="8" stopIfTrue="1" operator="between">
      <formula>0.1</formula>
      <formula>999999999999</formula>
    </cfRule>
  </conditionalFormatting>
  <conditionalFormatting sqref="Y25">
    <cfRule type="cellIs" dxfId="6" priority="7" stopIfTrue="1" operator="between">
      <formula>0.1</formula>
      <formula>999999999999</formula>
    </cfRule>
  </conditionalFormatting>
  <conditionalFormatting sqref="Y26">
    <cfRule type="cellIs" dxfId="5" priority="6" stopIfTrue="1" operator="between">
      <formula>0.1</formula>
      <formula>999999999999</formula>
    </cfRule>
  </conditionalFormatting>
  <conditionalFormatting sqref="Y27">
    <cfRule type="cellIs" dxfId="4" priority="5" stopIfTrue="1" operator="between">
      <formula>0.1</formula>
      <formula>999999999999</formula>
    </cfRule>
  </conditionalFormatting>
  <conditionalFormatting sqref="Y28">
    <cfRule type="cellIs" dxfId="3" priority="4" stopIfTrue="1" operator="between">
      <formula>0.1</formula>
      <formula>999999999999</formula>
    </cfRule>
  </conditionalFormatting>
  <conditionalFormatting sqref="Y29">
    <cfRule type="cellIs" dxfId="2" priority="3" stopIfTrue="1" operator="between">
      <formula>0.1</formula>
      <formula>999999999999</formula>
    </cfRule>
  </conditionalFormatting>
  <conditionalFormatting sqref="AA9">
    <cfRule type="cellIs" dxfId="1" priority="2" stopIfTrue="1" operator="between">
      <formula>0.2</formula>
      <formula>999999999999</formula>
    </cfRule>
  </conditionalFormatting>
  <conditionalFormatting sqref="AA10">
    <cfRule type="cellIs" dxfId="0" priority="1" stopIfTrue="1" operator="between">
      <formula>0.2</formula>
      <formula>999999999999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topLeftCell="P3" zoomScaleNormal="100" workbookViewId="0">
      <selection activeCell="AD16" sqref="AD16"/>
    </sheetView>
  </sheetViews>
  <sheetFormatPr defaultRowHeight="13.5"/>
  <cols>
    <col min="3" max="3" width="12.75" customWidth="1"/>
    <col min="4" max="4" width="15.125" customWidth="1"/>
    <col min="36" max="36" width="24.625" bestFit="1" customWidth="1"/>
  </cols>
  <sheetData>
    <row r="1" spans="1:37" ht="13.5" customHeight="1">
      <c r="A1" s="110" t="s">
        <v>215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1:37" ht="13.5" customHeight="1">
      <c r="A3" s="111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 t="s">
        <v>5</v>
      </c>
      <c r="AK3" s="111" t="s">
        <v>6</v>
      </c>
    </row>
    <row r="4" spans="1:37" ht="13.5" customHeight="1">
      <c r="A4" s="111"/>
      <c r="B4" s="111"/>
      <c r="C4" s="111"/>
      <c r="D4" s="111"/>
      <c r="E4" s="111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11"/>
      <c r="AK4" s="111"/>
    </row>
    <row r="5" spans="1:37" ht="13.5" customHeight="1">
      <c r="A5" s="1" t="s">
        <v>37</v>
      </c>
      <c r="B5" s="1" t="s">
        <v>38</v>
      </c>
      <c r="C5" s="1" t="s">
        <v>39</v>
      </c>
      <c r="D5" s="2" t="s">
        <v>40</v>
      </c>
      <c r="E5" s="8" t="s">
        <v>484</v>
      </c>
      <c r="F5" s="33">
        <v>7.38</v>
      </c>
      <c r="G5" s="34"/>
      <c r="H5" s="33">
        <v>4.16</v>
      </c>
      <c r="I5" s="33">
        <v>2.8</v>
      </c>
      <c r="J5" s="33">
        <v>2.7</v>
      </c>
      <c r="K5" s="33">
        <v>0.70099999999999996</v>
      </c>
      <c r="L5" s="33">
        <v>0.02</v>
      </c>
      <c r="M5" s="35" t="s">
        <v>485</v>
      </c>
      <c r="N5" s="36" t="s">
        <v>486</v>
      </c>
      <c r="O5" s="37">
        <v>9.0000000000000006E-5</v>
      </c>
      <c r="P5" s="38">
        <v>7.2</v>
      </c>
      <c r="Q5" s="33">
        <v>3.59</v>
      </c>
      <c r="R5" s="33">
        <v>0.08</v>
      </c>
      <c r="S5" s="37">
        <v>3.46E-3</v>
      </c>
      <c r="T5" s="37">
        <v>2.8E-3</v>
      </c>
      <c r="U5" s="33">
        <v>0.32</v>
      </c>
      <c r="V5" s="37">
        <v>6.4000000000000005E-4</v>
      </c>
      <c r="W5" s="37">
        <v>3.0100000000000001E-3</v>
      </c>
      <c r="X5" s="37" t="s">
        <v>413</v>
      </c>
      <c r="Y5" s="33" t="s">
        <v>220</v>
      </c>
      <c r="Z5" s="33">
        <v>3.0000000000000001E-3</v>
      </c>
      <c r="AA5" s="33">
        <v>0.06</v>
      </c>
      <c r="AB5" s="33" t="s">
        <v>223</v>
      </c>
      <c r="AC5" s="39">
        <v>5765</v>
      </c>
      <c r="AD5" s="40">
        <v>28.2</v>
      </c>
      <c r="AE5" s="34">
        <v>34.700000000000003</v>
      </c>
      <c r="AF5" s="33">
        <v>1.58</v>
      </c>
      <c r="AG5" s="33">
        <v>0.04</v>
      </c>
      <c r="AH5" s="33">
        <v>8.0000000000000002E-3</v>
      </c>
      <c r="AI5" s="33"/>
      <c r="AJ5" s="1"/>
      <c r="AK5" s="1" t="s">
        <v>43</v>
      </c>
    </row>
    <row r="6" spans="1:37" ht="13.5" customHeight="1">
      <c r="A6" s="1" t="s">
        <v>37</v>
      </c>
      <c r="B6" s="1" t="s">
        <v>38</v>
      </c>
      <c r="C6" s="1" t="s">
        <v>39</v>
      </c>
      <c r="D6" s="2" t="s">
        <v>44</v>
      </c>
      <c r="E6" s="8" t="s">
        <v>484</v>
      </c>
      <c r="F6" s="33">
        <v>7.21</v>
      </c>
      <c r="G6" s="34"/>
      <c r="H6" s="33">
        <v>5.86</v>
      </c>
      <c r="I6" s="33">
        <v>1.6</v>
      </c>
      <c r="J6" s="33">
        <v>1.3</v>
      </c>
      <c r="K6" s="33">
        <v>0.10100000000000001</v>
      </c>
      <c r="L6" s="33">
        <v>8.0000000000000002E-3</v>
      </c>
      <c r="M6" s="35" t="s">
        <v>485</v>
      </c>
      <c r="N6" s="36">
        <v>1.5E-5</v>
      </c>
      <c r="O6" s="37">
        <v>9.0000000000000006E-5</v>
      </c>
      <c r="P6" s="38" t="s">
        <v>226</v>
      </c>
      <c r="Q6" s="33">
        <v>2.2599999999999998</v>
      </c>
      <c r="R6" s="33">
        <v>0.02</v>
      </c>
      <c r="S6" s="37">
        <v>1.64E-3</v>
      </c>
      <c r="T6" s="37">
        <v>1.1999999999999999E-3</v>
      </c>
      <c r="U6" s="33">
        <v>0.19</v>
      </c>
      <c r="V6" s="37">
        <v>3.5E-4</v>
      </c>
      <c r="W6" s="37">
        <v>2.0799999999999998E-3</v>
      </c>
      <c r="X6" s="37" t="s">
        <v>413</v>
      </c>
      <c r="Y6" s="33" t="s">
        <v>220</v>
      </c>
      <c r="Z6" s="33" t="s">
        <v>221</v>
      </c>
      <c r="AA6" s="33" t="s">
        <v>222</v>
      </c>
      <c r="AB6" s="33" t="s">
        <v>223</v>
      </c>
      <c r="AC6" s="39">
        <v>133</v>
      </c>
      <c r="AD6" s="40">
        <v>19.5</v>
      </c>
      <c r="AE6" s="34">
        <v>7.07</v>
      </c>
      <c r="AF6" s="33">
        <v>1.59</v>
      </c>
      <c r="AG6" s="33" t="s">
        <v>249</v>
      </c>
      <c r="AH6" s="33" t="s">
        <v>227</v>
      </c>
      <c r="AI6" s="33"/>
      <c r="AJ6" s="1" t="s">
        <v>41</v>
      </c>
      <c r="AK6" s="1" t="s">
        <v>56</v>
      </c>
    </row>
    <row r="7" spans="1:37" ht="13.5" customHeight="1">
      <c r="A7" s="1" t="s">
        <v>37</v>
      </c>
      <c r="B7" s="1" t="s">
        <v>38</v>
      </c>
      <c r="C7" s="1" t="s">
        <v>39</v>
      </c>
      <c r="D7" s="2" t="s">
        <v>48</v>
      </c>
      <c r="E7" s="8" t="s">
        <v>484</v>
      </c>
      <c r="F7" s="33">
        <v>7.35</v>
      </c>
      <c r="G7" s="34"/>
      <c r="H7" s="33">
        <v>5.71</v>
      </c>
      <c r="I7" s="33">
        <v>1.6</v>
      </c>
      <c r="J7" s="33">
        <v>1.4</v>
      </c>
      <c r="K7" s="33">
        <v>8.6999999999999994E-2</v>
      </c>
      <c r="L7" s="33">
        <v>0.01</v>
      </c>
      <c r="M7" s="35" t="s">
        <v>485</v>
      </c>
      <c r="N7" s="36">
        <v>1.5999999999999999E-5</v>
      </c>
      <c r="O7" s="37">
        <v>1.2E-4</v>
      </c>
      <c r="P7" s="38" t="s">
        <v>226</v>
      </c>
      <c r="Q7" s="33">
        <v>1.97</v>
      </c>
      <c r="R7" s="33">
        <v>0.02</v>
      </c>
      <c r="S7" s="37">
        <v>1.8600000000000001E-3</v>
      </c>
      <c r="T7" s="37">
        <v>1.5E-3</v>
      </c>
      <c r="U7" s="33">
        <v>0.19</v>
      </c>
      <c r="V7" s="37">
        <v>3.3E-4</v>
      </c>
      <c r="W7" s="37">
        <v>2.0999999999999999E-3</v>
      </c>
      <c r="X7" s="37" t="s">
        <v>413</v>
      </c>
      <c r="Y7" s="33" t="s">
        <v>220</v>
      </c>
      <c r="Z7" s="33" t="s">
        <v>221</v>
      </c>
      <c r="AA7" s="33" t="s">
        <v>222</v>
      </c>
      <c r="AB7" s="33" t="s">
        <v>223</v>
      </c>
      <c r="AC7" s="39">
        <v>92</v>
      </c>
      <c r="AD7" s="40">
        <v>18.100000000000001</v>
      </c>
      <c r="AE7" s="34">
        <v>6.32</v>
      </c>
      <c r="AF7" s="33">
        <v>1.6</v>
      </c>
      <c r="AG7" s="33" t="s">
        <v>249</v>
      </c>
      <c r="AH7" s="33" t="s">
        <v>227</v>
      </c>
      <c r="AI7" s="33"/>
      <c r="AJ7" s="1" t="s">
        <v>41</v>
      </c>
      <c r="AK7" s="1" t="s">
        <v>56</v>
      </c>
    </row>
    <row r="8" spans="1:37" ht="13.5" customHeight="1">
      <c r="A8" s="1" t="s">
        <v>37</v>
      </c>
      <c r="B8" s="1" t="s">
        <v>49</v>
      </c>
      <c r="C8" s="1" t="s">
        <v>50</v>
      </c>
      <c r="D8" s="2" t="s">
        <v>51</v>
      </c>
      <c r="E8" s="8" t="s">
        <v>398</v>
      </c>
      <c r="F8" s="33">
        <v>7.31</v>
      </c>
      <c r="G8" s="34">
        <v>614</v>
      </c>
      <c r="H8" s="33">
        <v>0.82</v>
      </c>
      <c r="I8" s="33">
        <v>7.88</v>
      </c>
      <c r="J8" s="33">
        <v>5.2</v>
      </c>
      <c r="K8" s="33">
        <v>5.87</v>
      </c>
      <c r="L8" s="33">
        <v>0.02</v>
      </c>
      <c r="M8" s="35" t="s">
        <v>237</v>
      </c>
      <c r="N8" s="36">
        <v>6.0000000000000002E-5</v>
      </c>
      <c r="O8" s="37" t="s">
        <v>399</v>
      </c>
      <c r="P8" s="38">
        <v>23.4</v>
      </c>
      <c r="Q8" s="33">
        <v>13.08</v>
      </c>
      <c r="R8" s="33">
        <v>1.034</v>
      </c>
      <c r="S8" s="37" t="s">
        <v>238</v>
      </c>
      <c r="T8" s="37" t="s">
        <v>237</v>
      </c>
      <c r="U8" s="33">
        <v>0.42</v>
      </c>
      <c r="V8" s="37">
        <v>2.3E-3</v>
      </c>
      <c r="W8" s="37">
        <v>1.1999999999999999E-3</v>
      </c>
      <c r="X8" s="37" t="s">
        <v>239</v>
      </c>
      <c r="Y8" s="33" t="s">
        <v>237</v>
      </c>
      <c r="Z8" s="33" t="s">
        <v>237</v>
      </c>
      <c r="AA8" s="33">
        <v>4.4999999999999998E-2</v>
      </c>
      <c r="AB8" s="33" t="s">
        <v>273</v>
      </c>
      <c r="AC8" s="39">
        <v>6000000</v>
      </c>
      <c r="AD8" s="40"/>
      <c r="AE8" s="34">
        <v>1780</v>
      </c>
      <c r="AF8" s="33">
        <v>6.1660000000000004</v>
      </c>
      <c r="AG8" s="33">
        <v>2.8000000000000001E-2</v>
      </c>
      <c r="AH8" s="33">
        <v>0.43</v>
      </c>
      <c r="AI8" s="33">
        <v>3.34</v>
      </c>
      <c r="AJ8" s="4" t="s">
        <v>400</v>
      </c>
      <c r="AK8" s="1" t="s">
        <v>52</v>
      </c>
    </row>
    <row r="9" spans="1:37" ht="13.5" customHeight="1">
      <c r="A9" s="1" t="s">
        <v>37</v>
      </c>
      <c r="B9" s="1" t="s">
        <v>53</v>
      </c>
      <c r="C9" s="1" t="s">
        <v>54</v>
      </c>
      <c r="D9" s="2" t="s">
        <v>55</v>
      </c>
      <c r="E9" s="8" t="s">
        <v>481</v>
      </c>
      <c r="F9" s="50">
        <v>8.01</v>
      </c>
      <c r="G9" s="58">
        <v>280</v>
      </c>
      <c r="H9" s="50">
        <v>5.75</v>
      </c>
      <c r="I9" s="50">
        <v>5.55</v>
      </c>
      <c r="J9" s="50">
        <v>3.2</v>
      </c>
      <c r="K9" s="50">
        <v>0.20649999999999999</v>
      </c>
      <c r="L9" s="50">
        <v>0.03</v>
      </c>
      <c r="M9" s="52">
        <v>6.0000000000000006E-4</v>
      </c>
      <c r="N9" s="53">
        <v>1.5000000000000002E-5</v>
      </c>
      <c r="O9" s="45" t="s">
        <v>221</v>
      </c>
      <c r="P9" s="28">
        <v>17.5</v>
      </c>
      <c r="Q9" s="50">
        <v>0.45999999999999996</v>
      </c>
      <c r="R9" s="50">
        <v>8.4999999999999992E-2</v>
      </c>
      <c r="S9" s="54" t="s">
        <v>221</v>
      </c>
      <c r="T9" s="54" t="s">
        <v>222</v>
      </c>
      <c r="U9" s="50">
        <v>0.32500000000000001</v>
      </c>
      <c r="V9" s="55" t="s">
        <v>482</v>
      </c>
      <c r="W9" s="55">
        <v>1.5500000000000002E-3</v>
      </c>
      <c r="X9" s="55" t="s">
        <v>483</v>
      </c>
      <c r="Y9" s="24">
        <v>6.5000000000000006E-3</v>
      </c>
      <c r="Z9" s="41" t="s">
        <v>220</v>
      </c>
      <c r="AA9" s="50" t="s">
        <v>222</v>
      </c>
      <c r="AB9" s="33">
        <v>1.2500000000000001E-2</v>
      </c>
      <c r="AC9" s="56">
        <v>2450</v>
      </c>
      <c r="AD9" s="59">
        <v>20.100000000000001</v>
      </c>
      <c r="AE9" s="58">
        <v>20.85</v>
      </c>
      <c r="AF9" s="59">
        <v>0.11499999999999999</v>
      </c>
      <c r="AG9" s="59">
        <v>0.16</v>
      </c>
      <c r="AH9" s="59" t="s">
        <v>227</v>
      </c>
      <c r="AI9" s="57">
        <v>0.51200000000000001</v>
      </c>
      <c r="AJ9" s="1" t="s">
        <v>41</v>
      </c>
      <c r="AK9" s="1" t="s">
        <v>56</v>
      </c>
    </row>
    <row r="10" spans="1:37" ht="13.5" customHeight="1">
      <c r="A10" s="1" t="s">
        <v>37</v>
      </c>
      <c r="B10" s="1" t="s">
        <v>53</v>
      </c>
      <c r="C10" s="1" t="s">
        <v>57</v>
      </c>
      <c r="D10" s="2" t="s">
        <v>58</v>
      </c>
      <c r="E10" s="8" t="s">
        <v>481</v>
      </c>
      <c r="F10" s="50">
        <v>7.91</v>
      </c>
      <c r="G10" s="58">
        <v>275.66666666666669</v>
      </c>
      <c r="H10" s="50">
        <v>6.1333333333333329</v>
      </c>
      <c r="I10" s="50">
        <v>3.6666666666666665</v>
      </c>
      <c r="J10" s="50">
        <v>3.7999999999999994</v>
      </c>
      <c r="K10" s="50">
        <v>0.25800000000000001</v>
      </c>
      <c r="L10" s="50">
        <v>3.3333333333333333E-2</v>
      </c>
      <c r="M10" s="52">
        <v>6.6666666666666664E-4</v>
      </c>
      <c r="N10" s="53">
        <v>2.666666666666667E-5</v>
      </c>
      <c r="O10" s="45" t="s">
        <v>221</v>
      </c>
      <c r="P10" s="28">
        <v>11.666666666666666</v>
      </c>
      <c r="Q10" s="50">
        <v>0.41333333333333333</v>
      </c>
      <c r="R10" s="50">
        <v>6.6666666666666666E-2</v>
      </c>
      <c r="S10" s="54" t="s">
        <v>221</v>
      </c>
      <c r="T10" s="54" t="s">
        <v>222</v>
      </c>
      <c r="U10" s="50">
        <v>0.38666666666666671</v>
      </c>
      <c r="V10" s="55" t="s">
        <v>482</v>
      </c>
      <c r="W10" s="55">
        <v>1.1999999999999999E-3</v>
      </c>
      <c r="X10" s="55" t="s">
        <v>483</v>
      </c>
      <c r="Y10" s="24">
        <v>4.6666666666666671E-3</v>
      </c>
      <c r="Z10" s="41" t="s">
        <v>220</v>
      </c>
      <c r="AA10" s="50" t="s">
        <v>222</v>
      </c>
      <c r="AB10" s="33">
        <v>1.3333333333333334E-2</v>
      </c>
      <c r="AC10" s="123">
        <v>1766.6666666666667</v>
      </c>
      <c r="AD10" s="59">
        <v>20.5</v>
      </c>
      <c r="AE10" s="58">
        <v>21.833333333333332</v>
      </c>
      <c r="AF10" s="59">
        <v>0.12</v>
      </c>
      <c r="AG10" s="59">
        <v>0.14000000000000001</v>
      </c>
      <c r="AH10" s="59" t="s">
        <v>227</v>
      </c>
      <c r="AI10" s="57">
        <v>0.53200000000000003</v>
      </c>
      <c r="AJ10" s="1" t="s">
        <v>41</v>
      </c>
      <c r="AK10" s="1" t="s">
        <v>56</v>
      </c>
    </row>
    <row r="11" spans="1:37" ht="13.5" customHeight="1">
      <c r="A11" s="1" t="s">
        <v>37</v>
      </c>
      <c r="B11" s="1" t="s">
        <v>59</v>
      </c>
      <c r="C11" s="1" t="s">
        <v>60</v>
      </c>
      <c r="D11" s="2" t="s">
        <v>61</v>
      </c>
      <c r="E11" s="8" t="s">
        <v>401</v>
      </c>
      <c r="F11" s="50">
        <v>7.66</v>
      </c>
      <c r="G11" s="51">
        <v>7.23</v>
      </c>
      <c r="H11" s="50">
        <v>7.45</v>
      </c>
      <c r="I11" s="50">
        <v>2.15</v>
      </c>
      <c r="J11" s="50">
        <v>0.62</v>
      </c>
      <c r="K11" s="50">
        <v>9.2999999999999999E-2</v>
      </c>
      <c r="L11" s="50">
        <v>0.03</v>
      </c>
      <c r="M11" s="52" t="s">
        <v>243</v>
      </c>
      <c r="N11" s="53" t="s">
        <v>250</v>
      </c>
      <c r="O11" s="45" t="s">
        <v>230</v>
      </c>
      <c r="P11" s="28" t="s">
        <v>226</v>
      </c>
      <c r="Q11" s="50">
        <v>2.46</v>
      </c>
      <c r="R11" s="50">
        <v>9.6000000000000002E-2</v>
      </c>
      <c r="S11" s="54" t="s">
        <v>230</v>
      </c>
      <c r="T11" s="54" t="s">
        <v>230</v>
      </c>
      <c r="U11" s="50">
        <v>0.33</v>
      </c>
      <c r="V11" s="55" t="s">
        <v>251</v>
      </c>
      <c r="W11" s="55" t="s">
        <v>252</v>
      </c>
      <c r="X11" s="55" t="s">
        <v>253</v>
      </c>
      <c r="Y11" s="24" t="s">
        <v>229</v>
      </c>
      <c r="Z11" s="41" t="s">
        <v>229</v>
      </c>
      <c r="AA11" s="50" t="s">
        <v>402</v>
      </c>
      <c r="AB11" s="33" t="s">
        <v>255</v>
      </c>
      <c r="AC11" s="56">
        <v>4000</v>
      </c>
      <c r="AD11" s="50">
        <v>5.15</v>
      </c>
      <c r="AE11" s="51">
        <v>7.8</v>
      </c>
      <c r="AF11" s="50">
        <v>1.7</v>
      </c>
      <c r="AG11" s="50">
        <v>5.3999999999999999E-2</v>
      </c>
      <c r="AH11" s="50">
        <v>2.1000000000000001E-2</v>
      </c>
      <c r="AI11" s="57"/>
      <c r="AJ11" s="1" t="s">
        <v>41</v>
      </c>
      <c r="AK11" s="1" t="s">
        <v>47</v>
      </c>
    </row>
    <row r="12" spans="1:37" ht="13.5" customHeight="1">
      <c r="A12" s="1" t="s">
        <v>37</v>
      </c>
      <c r="B12" s="1" t="s">
        <v>59</v>
      </c>
      <c r="C12" s="1" t="s">
        <v>62</v>
      </c>
      <c r="D12" s="2" t="s">
        <v>63</v>
      </c>
      <c r="E12" s="8" t="s">
        <v>401</v>
      </c>
      <c r="F12" s="50">
        <v>7.71</v>
      </c>
      <c r="G12" s="58">
        <v>9.77</v>
      </c>
      <c r="H12" s="50">
        <v>7.2</v>
      </c>
      <c r="I12" s="50">
        <v>2.12</v>
      </c>
      <c r="J12" s="50">
        <v>1.34</v>
      </c>
      <c r="K12" s="50">
        <v>0.112</v>
      </c>
      <c r="L12" s="50">
        <v>0.04</v>
      </c>
      <c r="M12" s="52" t="s">
        <v>243</v>
      </c>
      <c r="N12" s="53" t="s">
        <v>250</v>
      </c>
      <c r="O12" s="45" t="s">
        <v>230</v>
      </c>
      <c r="P12" s="28" t="s">
        <v>226</v>
      </c>
      <c r="Q12" s="50">
        <v>1.34</v>
      </c>
      <c r="R12" s="50">
        <v>7.2999999999999995E-2</v>
      </c>
      <c r="S12" s="54">
        <v>3.0000000000000001E-3</v>
      </c>
      <c r="T12" s="54">
        <v>6.0000000000000001E-3</v>
      </c>
      <c r="U12" s="50">
        <v>0.3</v>
      </c>
      <c r="V12" s="55" t="s">
        <v>251</v>
      </c>
      <c r="W12" s="55" t="s">
        <v>252</v>
      </c>
      <c r="X12" s="55" t="s">
        <v>253</v>
      </c>
      <c r="Y12" s="24" t="s">
        <v>229</v>
      </c>
      <c r="Z12" s="41" t="s">
        <v>229</v>
      </c>
      <c r="AA12" s="50" t="s">
        <v>402</v>
      </c>
      <c r="AB12" s="33" t="s">
        <v>255</v>
      </c>
      <c r="AC12" s="56">
        <v>2000</v>
      </c>
      <c r="AD12" s="59">
        <v>9.49</v>
      </c>
      <c r="AE12" s="58">
        <v>53.9</v>
      </c>
      <c r="AF12" s="59">
        <v>1.04</v>
      </c>
      <c r="AG12" s="59">
        <v>2.3E-2</v>
      </c>
      <c r="AH12" s="59" t="s">
        <v>42</v>
      </c>
      <c r="AI12" s="57"/>
      <c r="AJ12" s="1" t="s">
        <v>41</v>
      </c>
      <c r="AK12" s="1" t="s">
        <v>47</v>
      </c>
    </row>
    <row r="13" spans="1:37" ht="13.5" customHeight="1">
      <c r="A13" s="1" t="s">
        <v>37</v>
      </c>
      <c r="B13" s="1" t="s">
        <v>59</v>
      </c>
      <c r="C13" s="1" t="s">
        <v>64</v>
      </c>
      <c r="D13" s="2" t="s">
        <v>65</v>
      </c>
      <c r="E13" s="8" t="s">
        <v>212</v>
      </c>
      <c r="F13" s="50">
        <v>7.82</v>
      </c>
      <c r="G13" s="51">
        <v>11.1</v>
      </c>
      <c r="H13" s="50">
        <v>6.73</v>
      </c>
      <c r="I13" s="50">
        <v>2.2599999999999998</v>
      </c>
      <c r="J13" s="50">
        <v>2.13</v>
      </c>
      <c r="K13" s="50">
        <v>0.27200000000000002</v>
      </c>
      <c r="L13" s="50">
        <v>0.08</v>
      </c>
      <c r="M13" s="52" t="s">
        <v>256</v>
      </c>
      <c r="N13" s="53" t="s">
        <v>257</v>
      </c>
      <c r="O13" s="45" t="s">
        <v>258</v>
      </c>
      <c r="P13" s="28" t="s">
        <v>403</v>
      </c>
      <c r="Q13" s="50">
        <v>2.4</v>
      </c>
      <c r="R13" s="50">
        <v>0.31</v>
      </c>
      <c r="S13" s="54">
        <v>1E-3</v>
      </c>
      <c r="T13" s="54">
        <v>5.0000000000000001E-4</v>
      </c>
      <c r="U13" s="50">
        <v>0.34</v>
      </c>
      <c r="V13" s="55" t="s">
        <v>259</v>
      </c>
      <c r="W13" s="55" t="s">
        <v>260</v>
      </c>
      <c r="X13" s="55" t="s">
        <v>261</v>
      </c>
      <c r="Y13" s="24" t="s">
        <v>262</v>
      </c>
      <c r="Z13" s="41" t="s">
        <v>262</v>
      </c>
      <c r="AA13" s="50" t="s">
        <v>404</v>
      </c>
      <c r="AB13" s="33" t="s">
        <v>264</v>
      </c>
      <c r="AC13" s="56">
        <v>95000</v>
      </c>
      <c r="AD13" s="50">
        <v>10.199999999999999</v>
      </c>
      <c r="AE13" s="51">
        <v>58.4</v>
      </c>
      <c r="AF13" s="50">
        <v>1.08</v>
      </c>
      <c r="AG13" s="50">
        <v>3.4000000000000002E-2</v>
      </c>
      <c r="AH13" s="50">
        <v>3.0000000000000001E-3</v>
      </c>
      <c r="AI13" s="57"/>
      <c r="AJ13" s="4" t="s">
        <v>405</v>
      </c>
      <c r="AK13" s="1" t="s">
        <v>98</v>
      </c>
    </row>
    <row r="14" spans="1:37" ht="13.5" customHeight="1">
      <c r="A14" s="1" t="s">
        <v>37</v>
      </c>
      <c r="B14" s="1" t="s">
        <v>59</v>
      </c>
      <c r="C14" s="1" t="s">
        <v>66</v>
      </c>
      <c r="D14" s="2" t="s">
        <v>67</v>
      </c>
      <c r="E14" s="8" t="s">
        <v>212</v>
      </c>
      <c r="F14" s="59">
        <v>7.63</v>
      </c>
      <c r="G14" s="51">
        <v>22</v>
      </c>
      <c r="H14" s="59">
        <v>3.82</v>
      </c>
      <c r="I14" s="59">
        <v>3.91</v>
      </c>
      <c r="J14" s="59">
        <v>2.85</v>
      </c>
      <c r="K14" s="59">
        <v>1.69</v>
      </c>
      <c r="L14" s="59">
        <v>0.08</v>
      </c>
      <c r="M14" s="52" t="s">
        <v>243</v>
      </c>
      <c r="N14" s="53">
        <v>5.7000000000000003E-5</v>
      </c>
      <c r="O14" s="45" t="s">
        <v>230</v>
      </c>
      <c r="P14" s="61">
        <v>19</v>
      </c>
      <c r="Q14" s="59">
        <v>3.81</v>
      </c>
      <c r="R14" s="59">
        <v>9.6000000000000002E-2</v>
      </c>
      <c r="S14" s="54">
        <v>1E-3</v>
      </c>
      <c r="T14" s="62">
        <v>1.4999999999999999E-2</v>
      </c>
      <c r="U14" s="59">
        <v>0.4</v>
      </c>
      <c r="V14" s="55" t="s">
        <v>251</v>
      </c>
      <c r="W14" s="55" t="s">
        <v>252</v>
      </c>
      <c r="X14" s="55" t="s">
        <v>253</v>
      </c>
      <c r="Y14" s="24" t="s">
        <v>229</v>
      </c>
      <c r="Z14" s="41" t="s">
        <v>229</v>
      </c>
      <c r="AA14" s="50" t="s">
        <v>402</v>
      </c>
      <c r="AB14" s="33" t="s">
        <v>255</v>
      </c>
      <c r="AC14" s="56">
        <v>20000</v>
      </c>
      <c r="AD14" s="50">
        <v>20.6</v>
      </c>
      <c r="AE14" s="51">
        <v>117</v>
      </c>
      <c r="AF14" s="50">
        <v>1.47</v>
      </c>
      <c r="AG14" s="50">
        <v>0.02</v>
      </c>
      <c r="AH14" s="50">
        <v>0.182</v>
      </c>
      <c r="AI14" s="57"/>
      <c r="AJ14" s="4" t="s">
        <v>406</v>
      </c>
      <c r="AK14" s="1" t="s">
        <v>98</v>
      </c>
    </row>
    <row r="15" spans="1:37" ht="13.5" customHeight="1">
      <c r="A15" s="1" t="s">
        <v>37</v>
      </c>
      <c r="B15" s="1" t="s">
        <v>59</v>
      </c>
      <c r="C15" s="1" t="s">
        <v>68</v>
      </c>
      <c r="D15" s="2" t="s">
        <v>69</v>
      </c>
      <c r="E15" s="8" t="s">
        <v>212</v>
      </c>
      <c r="F15" s="50">
        <v>7.28</v>
      </c>
      <c r="G15" s="51">
        <v>65.2</v>
      </c>
      <c r="H15" s="50">
        <v>0.42</v>
      </c>
      <c r="I15" s="50">
        <v>19.5</v>
      </c>
      <c r="J15" s="50">
        <v>34.9</v>
      </c>
      <c r="K15" s="50">
        <v>7.34</v>
      </c>
      <c r="L15" s="50">
        <v>0.11</v>
      </c>
      <c r="M15" s="63">
        <v>2.2000000000000001E-3</v>
      </c>
      <c r="N15" s="53">
        <v>6.4999999999999994E-5</v>
      </c>
      <c r="O15" s="45" t="s">
        <v>230</v>
      </c>
      <c r="P15" s="60">
        <v>93</v>
      </c>
      <c r="Q15" s="50">
        <v>9.18</v>
      </c>
      <c r="R15" s="50">
        <v>0.874</v>
      </c>
      <c r="S15" s="54">
        <v>2.7E-2</v>
      </c>
      <c r="T15" s="54">
        <v>4.2000000000000003E-2</v>
      </c>
      <c r="U15" s="50">
        <v>0.93</v>
      </c>
      <c r="V15" s="55" t="s">
        <v>251</v>
      </c>
      <c r="W15" s="55" t="s">
        <v>252</v>
      </c>
      <c r="X15" s="55" t="s">
        <v>253</v>
      </c>
      <c r="Y15" s="24" t="s">
        <v>229</v>
      </c>
      <c r="Z15" s="41" t="s">
        <v>229</v>
      </c>
      <c r="AA15" s="50">
        <v>0.67600000000000005</v>
      </c>
      <c r="AB15" s="50">
        <v>0.18</v>
      </c>
      <c r="AC15" s="56">
        <v>520000</v>
      </c>
      <c r="AD15" s="50">
        <v>90.3</v>
      </c>
      <c r="AE15" s="51">
        <v>103</v>
      </c>
      <c r="AF15" s="50">
        <v>1.02</v>
      </c>
      <c r="AG15" s="50">
        <v>0.11</v>
      </c>
      <c r="AH15" s="50">
        <v>0.26100000000000001</v>
      </c>
      <c r="AI15" s="57"/>
      <c r="AJ15" s="4" t="s">
        <v>407</v>
      </c>
      <c r="AK15" s="1" t="s">
        <v>52</v>
      </c>
    </row>
    <row r="16" spans="1:37" ht="13.5" customHeight="1">
      <c r="A16" s="1" t="s">
        <v>37</v>
      </c>
      <c r="B16" s="1" t="s">
        <v>70</v>
      </c>
      <c r="C16" s="1" t="s">
        <v>71</v>
      </c>
      <c r="D16" s="2" t="s">
        <v>72</v>
      </c>
      <c r="E16" s="8" t="s">
        <v>477</v>
      </c>
      <c r="F16" s="50">
        <v>7.8</v>
      </c>
      <c r="G16" s="51">
        <v>589</v>
      </c>
      <c r="H16" s="50">
        <v>5.2</v>
      </c>
      <c r="I16" s="50">
        <v>3.4</v>
      </c>
      <c r="J16" s="50" t="s">
        <v>478</v>
      </c>
      <c r="K16" s="50">
        <v>0.26700000000000002</v>
      </c>
      <c r="L16" s="50">
        <v>0.02</v>
      </c>
      <c r="M16" s="52" t="s">
        <v>246</v>
      </c>
      <c r="N16" s="53" t="s">
        <v>236</v>
      </c>
      <c r="O16" s="45">
        <v>2E-3</v>
      </c>
      <c r="P16" s="28">
        <v>12</v>
      </c>
      <c r="Q16" s="50">
        <v>2.58</v>
      </c>
      <c r="R16" s="50">
        <v>9.6000000000000002E-2</v>
      </c>
      <c r="S16" s="54">
        <v>3.0000000000000001E-3</v>
      </c>
      <c r="T16" s="54" t="s">
        <v>222</v>
      </c>
      <c r="U16" s="50">
        <v>0.28000000000000003</v>
      </c>
      <c r="V16" s="55">
        <v>8.0000000000000004E-4</v>
      </c>
      <c r="W16" s="55" t="s">
        <v>479</v>
      </c>
      <c r="X16" s="55">
        <v>4.0000000000000002E-4</v>
      </c>
      <c r="Y16" s="24" t="s">
        <v>480</v>
      </c>
      <c r="Z16" s="41" t="s">
        <v>220</v>
      </c>
      <c r="AA16" s="50" t="s">
        <v>222</v>
      </c>
      <c r="AB16" s="33" t="s">
        <v>223</v>
      </c>
      <c r="AC16" s="56">
        <v>7536</v>
      </c>
      <c r="AD16" s="50">
        <v>20.399999999999999</v>
      </c>
      <c r="AE16" s="51">
        <v>1818</v>
      </c>
      <c r="AF16" s="50">
        <v>1.27</v>
      </c>
      <c r="AG16" s="50">
        <v>0.21</v>
      </c>
      <c r="AH16" s="50" t="s">
        <v>227</v>
      </c>
      <c r="AI16" s="57"/>
      <c r="AJ16" s="1" t="s">
        <v>41</v>
      </c>
      <c r="AK16" s="1" t="s">
        <v>56</v>
      </c>
    </row>
    <row r="17" spans="1:37" ht="13.5" customHeight="1">
      <c r="A17" s="1" t="s">
        <v>37</v>
      </c>
      <c r="B17" s="1" t="s">
        <v>73</v>
      </c>
      <c r="C17" s="1" t="s">
        <v>74</v>
      </c>
      <c r="D17" s="2" t="s">
        <v>75</v>
      </c>
      <c r="E17" s="8" t="s">
        <v>409</v>
      </c>
      <c r="F17" s="50">
        <v>6.77</v>
      </c>
      <c r="G17" s="51">
        <v>115.9</v>
      </c>
      <c r="H17" s="50">
        <v>6.14</v>
      </c>
      <c r="I17" s="50">
        <v>5.4</v>
      </c>
      <c r="J17" s="50">
        <v>1.6</v>
      </c>
      <c r="K17" s="50">
        <v>0.157</v>
      </c>
      <c r="L17" s="50" t="s">
        <v>227</v>
      </c>
      <c r="M17" s="63" t="s">
        <v>235</v>
      </c>
      <c r="N17" s="53">
        <v>7.0000000000000007E-5</v>
      </c>
      <c r="O17" s="45" t="s">
        <v>221</v>
      </c>
      <c r="P17" s="60">
        <v>18</v>
      </c>
      <c r="Q17" s="50">
        <v>1.6899999999999997</v>
      </c>
      <c r="R17" s="50">
        <v>0.186</v>
      </c>
      <c r="S17" s="54">
        <v>1.4E-3</v>
      </c>
      <c r="T17" s="54" t="s">
        <v>255</v>
      </c>
      <c r="U17" s="50">
        <v>0.34200000000000003</v>
      </c>
      <c r="V17" s="55" t="s">
        <v>493</v>
      </c>
      <c r="W17" s="55">
        <v>5.9999999999999995E-4</v>
      </c>
      <c r="X17" s="55" t="s">
        <v>494</v>
      </c>
      <c r="Y17" s="24" t="s">
        <v>220</v>
      </c>
      <c r="Z17" s="41" t="s">
        <v>220</v>
      </c>
      <c r="AA17" s="50" t="s">
        <v>222</v>
      </c>
      <c r="AB17" s="50">
        <v>7.0000000000000001E-3</v>
      </c>
      <c r="AC17" s="56">
        <v>13305</v>
      </c>
      <c r="AD17" s="50"/>
      <c r="AE17" s="51"/>
      <c r="AF17" s="50">
        <v>1.33</v>
      </c>
      <c r="AG17" s="50">
        <v>0.17399999999999999</v>
      </c>
      <c r="AH17" s="50">
        <v>2.8000000000000001E-2</v>
      </c>
      <c r="AI17" s="57"/>
      <c r="AJ17" s="1" t="s">
        <v>41</v>
      </c>
      <c r="AK17" s="1" t="s">
        <v>56</v>
      </c>
    </row>
    <row r="18" spans="1:37" ht="13.5" customHeight="1">
      <c r="A18" s="1" t="s">
        <v>37</v>
      </c>
      <c r="B18" s="1" t="s">
        <v>73</v>
      </c>
      <c r="C18" s="1" t="s">
        <v>76</v>
      </c>
      <c r="D18" s="2" t="s">
        <v>77</v>
      </c>
      <c r="E18" s="8" t="s">
        <v>409</v>
      </c>
      <c r="F18" s="50">
        <v>6.85</v>
      </c>
      <c r="G18" s="51">
        <v>309.2</v>
      </c>
      <c r="H18" s="50">
        <v>5.87</v>
      </c>
      <c r="I18" s="50">
        <v>5.7</v>
      </c>
      <c r="J18" s="50">
        <v>3</v>
      </c>
      <c r="K18" s="50">
        <v>0.89</v>
      </c>
      <c r="L18" s="50" t="s">
        <v>227</v>
      </c>
      <c r="M18" s="63" t="s">
        <v>235</v>
      </c>
      <c r="N18" s="53">
        <v>6.9999999999999994E-5</v>
      </c>
      <c r="O18" s="45" t="s">
        <v>221</v>
      </c>
      <c r="P18" s="28">
        <v>19</v>
      </c>
      <c r="Q18" s="50">
        <v>1.61</v>
      </c>
      <c r="R18" s="50">
        <v>0.18800000000000003</v>
      </c>
      <c r="S18" s="54">
        <v>1.6000000000000001E-3</v>
      </c>
      <c r="T18" s="54" t="s">
        <v>255</v>
      </c>
      <c r="U18" s="50">
        <v>0.33700000000000002</v>
      </c>
      <c r="V18" s="55" t="s">
        <v>493</v>
      </c>
      <c r="W18" s="55">
        <v>5.0000000000000001E-4</v>
      </c>
      <c r="X18" s="55" t="s">
        <v>494</v>
      </c>
      <c r="Y18" s="24" t="s">
        <v>220</v>
      </c>
      <c r="Z18" s="41" t="s">
        <v>220</v>
      </c>
      <c r="AA18" s="50" t="s">
        <v>222</v>
      </c>
      <c r="AB18" s="33">
        <v>6.0000000000000001E-3</v>
      </c>
      <c r="AC18" s="56">
        <v>16000</v>
      </c>
      <c r="AD18" s="50"/>
      <c r="AE18" s="51"/>
      <c r="AF18" s="50">
        <v>0.69</v>
      </c>
      <c r="AG18" s="50">
        <v>0.14499999999999999</v>
      </c>
      <c r="AH18" s="50">
        <v>3.2000000000000001E-2</v>
      </c>
      <c r="AI18" s="57"/>
      <c r="AJ18" s="1" t="s">
        <v>41</v>
      </c>
      <c r="AK18" s="1" t="s">
        <v>56</v>
      </c>
    </row>
    <row r="19" spans="1:37" ht="13.5" customHeight="1">
      <c r="A19" s="1" t="s">
        <v>37</v>
      </c>
      <c r="B19" s="1" t="s">
        <v>73</v>
      </c>
      <c r="C19" s="1" t="s">
        <v>78</v>
      </c>
      <c r="D19" s="2" t="s">
        <v>79</v>
      </c>
      <c r="E19" s="8" t="s">
        <v>408</v>
      </c>
      <c r="F19" s="50">
        <v>7.09</v>
      </c>
      <c r="G19" s="51">
        <v>117.3</v>
      </c>
      <c r="H19" s="50">
        <v>6.59</v>
      </c>
      <c r="I19" s="50">
        <v>5.5</v>
      </c>
      <c r="J19" s="50">
        <v>0.9</v>
      </c>
      <c r="K19" s="50">
        <v>0.20499999999999999</v>
      </c>
      <c r="L19" s="50" t="s">
        <v>227</v>
      </c>
      <c r="M19" s="63" t="s">
        <v>235</v>
      </c>
      <c r="N19" s="53" t="s">
        <v>236</v>
      </c>
      <c r="O19" s="45" t="s">
        <v>221</v>
      </c>
      <c r="P19" s="60">
        <v>17</v>
      </c>
      <c r="Q19" s="50">
        <v>2.15</v>
      </c>
      <c r="R19" s="50">
        <v>0.124</v>
      </c>
      <c r="S19" s="54">
        <v>1E-3</v>
      </c>
      <c r="T19" s="54" t="s">
        <v>255</v>
      </c>
      <c r="U19" s="50">
        <v>0.19</v>
      </c>
      <c r="V19" s="55" t="s">
        <v>493</v>
      </c>
      <c r="W19" s="55">
        <v>4.0000000000000002E-4</v>
      </c>
      <c r="X19" s="55" t="s">
        <v>494</v>
      </c>
      <c r="Y19" s="24" t="s">
        <v>220</v>
      </c>
      <c r="Z19" s="41" t="s">
        <v>220</v>
      </c>
      <c r="AA19" s="50" t="s">
        <v>222</v>
      </c>
      <c r="AB19" s="50" t="s">
        <v>222</v>
      </c>
      <c r="AC19" s="56">
        <v>16000</v>
      </c>
      <c r="AD19" s="50"/>
      <c r="AE19" s="51"/>
      <c r="AF19" s="50">
        <v>0.9</v>
      </c>
      <c r="AG19" s="50">
        <v>8.5000000000000006E-2</v>
      </c>
      <c r="AH19" s="50">
        <v>1.2E-2</v>
      </c>
      <c r="AI19" s="57"/>
      <c r="AJ19" s="1" t="s">
        <v>41</v>
      </c>
      <c r="AK19" s="1" t="s">
        <v>56</v>
      </c>
    </row>
    <row r="20" spans="1:37" ht="13.5" customHeight="1">
      <c r="A20" s="1" t="s">
        <v>37</v>
      </c>
      <c r="B20" s="1" t="s">
        <v>80</v>
      </c>
      <c r="C20" s="1" t="s">
        <v>81</v>
      </c>
      <c r="D20" s="2" t="s">
        <v>285</v>
      </c>
      <c r="E20" s="8"/>
      <c r="F20" s="10"/>
      <c r="G20" s="9"/>
      <c r="H20" s="10"/>
      <c r="I20" s="10"/>
      <c r="J20" s="10"/>
      <c r="K20" s="10"/>
      <c r="L20" s="10"/>
      <c r="M20" s="52"/>
      <c r="N20" s="16"/>
      <c r="O20" s="18"/>
      <c r="P20" s="20"/>
      <c r="Q20" s="10"/>
      <c r="R20" s="10"/>
      <c r="S20" s="18"/>
      <c r="T20" s="18"/>
      <c r="U20" s="10"/>
      <c r="V20" s="18"/>
      <c r="W20" s="18"/>
      <c r="X20" s="18"/>
      <c r="Y20" s="10"/>
      <c r="Z20" s="41"/>
      <c r="AA20" s="24"/>
      <c r="AB20" s="24"/>
      <c r="AC20" s="11"/>
      <c r="AD20" s="10"/>
      <c r="AE20" s="9"/>
      <c r="AF20" s="10"/>
      <c r="AG20" s="10"/>
      <c r="AH20" s="23"/>
      <c r="AI20" s="10"/>
      <c r="AJ20" s="4"/>
      <c r="AK20" s="1"/>
    </row>
    <row r="21" spans="1:37" ht="13.5" customHeight="1">
      <c r="A21" s="1" t="s">
        <v>37</v>
      </c>
      <c r="B21" s="1" t="s">
        <v>82</v>
      </c>
      <c r="C21" s="1" t="s">
        <v>83</v>
      </c>
      <c r="D21" s="2" t="s">
        <v>84</v>
      </c>
      <c r="E21" s="8" t="s">
        <v>408</v>
      </c>
      <c r="F21" s="77">
        <v>6.82</v>
      </c>
      <c r="G21" s="78">
        <v>63</v>
      </c>
      <c r="H21" s="79">
        <v>6.24</v>
      </c>
      <c r="I21" s="77">
        <v>3.1833333333333336</v>
      </c>
      <c r="J21" s="77">
        <v>1.7933333333333332</v>
      </c>
      <c r="K21" s="77">
        <v>0.26200000000000001</v>
      </c>
      <c r="L21" s="2" t="s">
        <v>476</v>
      </c>
      <c r="M21" s="52" t="s">
        <v>287</v>
      </c>
      <c r="N21" s="36" t="s">
        <v>297</v>
      </c>
      <c r="O21" s="37" t="s">
        <v>235</v>
      </c>
      <c r="P21" s="80">
        <v>11.200000000000001</v>
      </c>
      <c r="Q21" s="79">
        <v>0.71666666666666667</v>
      </c>
      <c r="R21" s="77">
        <v>0.04</v>
      </c>
      <c r="S21" s="81">
        <v>1.1000000000000001E-3</v>
      </c>
      <c r="T21" s="37" t="s">
        <v>235</v>
      </c>
      <c r="U21" s="77">
        <v>0.42333333333333334</v>
      </c>
      <c r="V21" s="18" t="s">
        <v>290</v>
      </c>
      <c r="W21" s="81">
        <v>2.2000000000000001E-3</v>
      </c>
      <c r="X21" s="18" t="s">
        <v>291</v>
      </c>
      <c r="Y21" s="24" t="s">
        <v>292</v>
      </c>
      <c r="Z21" s="24" t="s">
        <v>291</v>
      </c>
      <c r="AA21" s="77">
        <v>0.06</v>
      </c>
      <c r="AB21" s="24" t="s">
        <v>294</v>
      </c>
      <c r="AC21" s="82">
        <v>213</v>
      </c>
      <c r="AD21" s="79">
        <v>41.666666666666664</v>
      </c>
      <c r="AE21" s="83">
        <v>98.233333333333334</v>
      </c>
      <c r="AF21" s="77">
        <v>0.39333333333333337</v>
      </c>
      <c r="AG21" s="79">
        <v>8.3100000000000007E-2</v>
      </c>
      <c r="AH21" s="79">
        <v>8.6333333333333331E-3</v>
      </c>
      <c r="AI21" s="79">
        <v>3.2266666666666666</v>
      </c>
      <c r="AJ21" s="1" t="s">
        <v>41</v>
      </c>
      <c r="AK21" s="1" t="s">
        <v>47</v>
      </c>
    </row>
    <row r="22" spans="1:37" ht="13.5" customHeight="1">
      <c r="A22" s="1" t="s">
        <v>37</v>
      </c>
      <c r="B22" s="1" t="s">
        <v>82</v>
      </c>
      <c r="C22" s="1" t="s">
        <v>83</v>
      </c>
      <c r="D22" s="2" t="s">
        <v>85</v>
      </c>
      <c r="E22" s="8" t="s">
        <v>409</v>
      </c>
      <c r="F22" s="77">
        <v>7.14</v>
      </c>
      <c r="G22" s="78">
        <v>18.600000000000001</v>
      </c>
      <c r="H22" s="79">
        <v>6.02</v>
      </c>
      <c r="I22" s="77">
        <v>3.17</v>
      </c>
      <c r="J22" s="77">
        <v>1.5633333333333335</v>
      </c>
      <c r="K22" s="77">
        <v>0.21199999999999999</v>
      </c>
      <c r="L22" s="2" t="s">
        <v>476</v>
      </c>
      <c r="M22" s="52" t="s">
        <v>287</v>
      </c>
      <c r="N22" s="36" t="s">
        <v>297</v>
      </c>
      <c r="O22" s="37" t="s">
        <v>235</v>
      </c>
      <c r="P22" s="28" t="s">
        <v>298</v>
      </c>
      <c r="Q22" s="79">
        <v>0.77</v>
      </c>
      <c r="R22" s="77">
        <v>7.0000000000000007E-2</v>
      </c>
      <c r="S22" s="81">
        <v>1.6000000000000001E-3</v>
      </c>
      <c r="T22" s="37" t="s">
        <v>235</v>
      </c>
      <c r="U22" s="77">
        <v>0.26666666666666666</v>
      </c>
      <c r="V22" s="18" t="s">
        <v>290</v>
      </c>
      <c r="W22" s="81">
        <v>1.7666666666666664E-3</v>
      </c>
      <c r="X22" s="18" t="s">
        <v>291</v>
      </c>
      <c r="Y22" s="24" t="s">
        <v>292</v>
      </c>
      <c r="Z22" s="24" t="s">
        <v>291</v>
      </c>
      <c r="AA22" s="77">
        <v>8.3333333333333329E-2</v>
      </c>
      <c r="AB22" s="24" t="s">
        <v>294</v>
      </c>
      <c r="AC22" s="82">
        <v>2331</v>
      </c>
      <c r="AD22" s="79">
        <v>30.633333333333336</v>
      </c>
      <c r="AE22" s="83">
        <v>54.133333333333333</v>
      </c>
      <c r="AF22" s="77">
        <v>0.36000000000000004</v>
      </c>
      <c r="AG22" s="79">
        <v>9.003333333333334E-2</v>
      </c>
      <c r="AH22" s="79">
        <v>3.3000000000000004E-3</v>
      </c>
      <c r="AI22" s="79">
        <v>2.9633333333333334</v>
      </c>
      <c r="AJ22" s="1" t="s">
        <v>41</v>
      </c>
      <c r="AK22" s="1" t="s">
        <v>47</v>
      </c>
    </row>
    <row r="23" spans="1:37" ht="13.5" customHeight="1">
      <c r="A23" s="1" t="s">
        <v>37</v>
      </c>
      <c r="B23" s="1" t="s">
        <v>82</v>
      </c>
      <c r="C23" s="1" t="s">
        <v>86</v>
      </c>
      <c r="D23" s="2" t="s">
        <v>87</v>
      </c>
      <c r="E23" s="8" t="s">
        <v>410</v>
      </c>
      <c r="F23" s="77">
        <v>7.04</v>
      </c>
      <c r="G23" s="78">
        <v>5.51</v>
      </c>
      <c r="H23" s="79">
        <v>7.12</v>
      </c>
      <c r="I23" s="84">
        <v>3.355</v>
      </c>
      <c r="J23" s="84">
        <v>1.7549999999999999</v>
      </c>
      <c r="K23" s="77">
        <v>0.245</v>
      </c>
      <c r="L23" s="2" t="s">
        <v>476</v>
      </c>
      <c r="M23" s="52" t="s">
        <v>243</v>
      </c>
      <c r="N23" s="36" t="s">
        <v>269</v>
      </c>
      <c r="O23" s="37" t="s">
        <v>310</v>
      </c>
      <c r="P23" s="28" t="s">
        <v>226</v>
      </c>
      <c r="Q23" s="79">
        <v>0.755</v>
      </c>
      <c r="R23" s="77">
        <v>4.4999999999999998E-2</v>
      </c>
      <c r="S23" s="81" t="s">
        <v>228</v>
      </c>
      <c r="T23" s="37" t="s">
        <v>310</v>
      </c>
      <c r="U23" s="84">
        <v>0.23499999999999999</v>
      </c>
      <c r="V23" s="18" t="s">
        <v>225</v>
      </c>
      <c r="W23" s="81">
        <v>1.5500000000000002E-3</v>
      </c>
      <c r="X23" s="18" t="s">
        <v>230</v>
      </c>
      <c r="Y23" s="24" t="s">
        <v>229</v>
      </c>
      <c r="Z23" s="24" t="s">
        <v>230</v>
      </c>
      <c r="AA23" s="77">
        <v>6.0000000000000005E-2</v>
      </c>
      <c r="AB23" s="24" t="s">
        <v>232</v>
      </c>
      <c r="AC23" s="85">
        <v>1800</v>
      </c>
      <c r="AD23" s="84">
        <v>7.93</v>
      </c>
      <c r="AE23" s="86">
        <v>46.7</v>
      </c>
      <c r="AF23" s="84">
        <v>0.31</v>
      </c>
      <c r="AG23" s="79">
        <v>0.10435</v>
      </c>
      <c r="AH23" s="79">
        <v>2.7499999999999998E-3</v>
      </c>
      <c r="AI23" s="77">
        <v>7.6550000000000002</v>
      </c>
      <c r="AJ23" s="1" t="s">
        <v>41</v>
      </c>
      <c r="AK23" s="1" t="s">
        <v>47</v>
      </c>
    </row>
    <row r="24" spans="1:37" ht="13.5" customHeight="1">
      <c r="A24" s="1" t="s">
        <v>37</v>
      </c>
      <c r="B24" s="1" t="s">
        <v>82</v>
      </c>
      <c r="C24" s="1" t="s">
        <v>88</v>
      </c>
      <c r="D24" s="2" t="s">
        <v>89</v>
      </c>
      <c r="E24" s="8" t="s">
        <v>408</v>
      </c>
      <c r="F24" s="77">
        <v>7.42</v>
      </c>
      <c r="G24" s="78">
        <v>1464</v>
      </c>
      <c r="H24" s="79">
        <v>6.27</v>
      </c>
      <c r="I24" s="84">
        <v>3.3374999999999999</v>
      </c>
      <c r="J24" s="84">
        <v>1.32</v>
      </c>
      <c r="K24" s="77">
        <v>0.28125</v>
      </c>
      <c r="L24" s="2" t="s">
        <v>476</v>
      </c>
      <c r="M24" s="52" t="s">
        <v>287</v>
      </c>
      <c r="N24" s="36" t="s">
        <v>297</v>
      </c>
      <c r="O24" s="37" t="s">
        <v>235</v>
      </c>
      <c r="P24" s="28" t="s">
        <v>298</v>
      </c>
      <c r="Q24" s="79">
        <v>0.78500000000000003</v>
      </c>
      <c r="R24" s="77">
        <v>0.06</v>
      </c>
      <c r="S24" s="81">
        <v>5.5000000000000003E-4</v>
      </c>
      <c r="T24" s="37" t="s">
        <v>235</v>
      </c>
      <c r="U24" s="84">
        <v>0.46749999999999997</v>
      </c>
      <c r="V24" s="18" t="s">
        <v>290</v>
      </c>
      <c r="W24" s="81">
        <v>1.9E-3</v>
      </c>
      <c r="X24" s="18" t="s">
        <v>291</v>
      </c>
      <c r="Y24" s="24" t="s">
        <v>292</v>
      </c>
      <c r="Z24" s="24" t="s">
        <v>291</v>
      </c>
      <c r="AA24" s="77">
        <v>8.4999999999999992E-2</v>
      </c>
      <c r="AB24" s="24" t="s">
        <v>294</v>
      </c>
      <c r="AC24" s="85">
        <v>102</v>
      </c>
      <c r="AD24" s="84">
        <v>113</v>
      </c>
      <c r="AE24" s="86">
        <v>203.25</v>
      </c>
      <c r="AF24" s="84">
        <v>0.42499999999999999</v>
      </c>
      <c r="AG24" s="79">
        <v>7.2250000000000005E-3</v>
      </c>
      <c r="AH24" s="79">
        <v>1.5250000000000001E-3</v>
      </c>
      <c r="AI24" s="77">
        <v>3</v>
      </c>
      <c r="AJ24" s="1" t="s">
        <v>41</v>
      </c>
      <c r="AK24" s="1" t="s">
        <v>47</v>
      </c>
    </row>
    <row r="25" spans="1:37" ht="13.5" customHeight="1">
      <c r="A25" s="1" t="s">
        <v>37</v>
      </c>
      <c r="B25" s="1" t="s">
        <v>90</v>
      </c>
      <c r="C25" s="1" t="s">
        <v>91</v>
      </c>
      <c r="D25" s="2" t="s">
        <v>92</v>
      </c>
      <c r="E25" s="8" t="s">
        <v>491</v>
      </c>
      <c r="F25" s="77">
        <v>7.04</v>
      </c>
      <c r="G25" s="78">
        <v>263</v>
      </c>
      <c r="H25" s="79">
        <v>6.4</v>
      </c>
      <c r="I25" s="84">
        <v>2.2999999999999998</v>
      </c>
      <c r="J25" s="84">
        <v>2.6</v>
      </c>
      <c r="K25" s="77">
        <v>0.66200000000000003</v>
      </c>
      <c r="L25" s="2" t="s">
        <v>227</v>
      </c>
      <c r="M25" s="52" t="s">
        <v>235</v>
      </c>
      <c r="N25" s="36" t="s">
        <v>244</v>
      </c>
      <c r="O25" s="37" t="s">
        <v>227</v>
      </c>
      <c r="P25" s="28">
        <v>11.9</v>
      </c>
      <c r="Q25" s="79">
        <v>1.77</v>
      </c>
      <c r="R25" s="77">
        <v>7.0000000000000007E-2</v>
      </c>
      <c r="S25" s="81" t="s">
        <v>221</v>
      </c>
      <c r="T25" s="37" t="s">
        <v>222</v>
      </c>
      <c r="U25" s="84">
        <v>0.04</v>
      </c>
      <c r="V25" s="18" t="s">
        <v>485</v>
      </c>
      <c r="W25" s="81" t="s">
        <v>485</v>
      </c>
      <c r="X25" s="18" t="s">
        <v>221</v>
      </c>
      <c r="Y25" s="24" t="s">
        <v>220</v>
      </c>
      <c r="Z25" s="24" t="s">
        <v>235</v>
      </c>
      <c r="AA25" s="77">
        <v>0.09</v>
      </c>
      <c r="AB25" s="24" t="s">
        <v>255</v>
      </c>
      <c r="AC25" s="85">
        <v>2583</v>
      </c>
      <c r="AD25" s="84">
        <v>10.1</v>
      </c>
      <c r="AE25" s="86">
        <v>9.89</v>
      </c>
      <c r="AF25" s="84">
        <v>1.07</v>
      </c>
      <c r="AG25" s="79">
        <v>0.16</v>
      </c>
      <c r="AH25" s="79" t="s">
        <v>227</v>
      </c>
      <c r="AI25" s="77"/>
      <c r="AJ25" s="1" t="s">
        <v>41</v>
      </c>
      <c r="AK25" s="1" t="s">
        <v>56</v>
      </c>
    </row>
    <row r="26" spans="1:37" ht="13.5" customHeight="1">
      <c r="A26" s="1" t="s">
        <v>37</v>
      </c>
      <c r="B26" s="1" t="s">
        <v>90</v>
      </c>
      <c r="C26" s="1" t="s">
        <v>91</v>
      </c>
      <c r="D26" s="2" t="s">
        <v>93</v>
      </c>
      <c r="E26" s="8" t="s">
        <v>492</v>
      </c>
      <c r="F26" s="77">
        <v>6.86</v>
      </c>
      <c r="G26" s="78">
        <v>256</v>
      </c>
      <c r="H26" s="79">
        <v>6.5</v>
      </c>
      <c r="I26" s="84">
        <v>2.8</v>
      </c>
      <c r="J26" s="84">
        <v>2.5</v>
      </c>
      <c r="K26" s="77">
        <v>0.82599999999999996</v>
      </c>
      <c r="L26" s="2" t="s">
        <v>227</v>
      </c>
      <c r="M26" s="52" t="s">
        <v>235</v>
      </c>
      <c r="N26" s="36" t="s">
        <v>244</v>
      </c>
      <c r="O26" s="37" t="s">
        <v>227</v>
      </c>
      <c r="P26" s="28">
        <v>13.3</v>
      </c>
      <c r="Q26" s="79">
        <v>1.73</v>
      </c>
      <c r="R26" s="77">
        <v>7.0000000000000007E-2</v>
      </c>
      <c r="S26" s="81" t="s">
        <v>221</v>
      </c>
      <c r="T26" s="37" t="s">
        <v>222</v>
      </c>
      <c r="U26" s="84">
        <v>0.04</v>
      </c>
      <c r="V26" s="18" t="s">
        <v>485</v>
      </c>
      <c r="W26" s="81" t="s">
        <v>485</v>
      </c>
      <c r="X26" s="18" t="s">
        <v>221</v>
      </c>
      <c r="Y26" s="24" t="s">
        <v>220</v>
      </c>
      <c r="Z26" s="24" t="s">
        <v>235</v>
      </c>
      <c r="AA26" s="77">
        <v>0.09</v>
      </c>
      <c r="AB26" s="24">
        <v>0.02</v>
      </c>
      <c r="AC26" s="85">
        <v>2325</v>
      </c>
      <c r="AD26" s="84">
        <v>9.5</v>
      </c>
      <c r="AE26" s="86">
        <v>10</v>
      </c>
      <c r="AF26" s="84">
        <v>0.87</v>
      </c>
      <c r="AG26" s="79">
        <v>0.23</v>
      </c>
      <c r="AH26" s="79" t="s">
        <v>227</v>
      </c>
      <c r="AI26" s="77"/>
      <c r="AJ26" s="1" t="s">
        <v>41</v>
      </c>
      <c r="AK26" s="1" t="s">
        <v>56</v>
      </c>
    </row>
    <row r="27" spans="1:37" ht="13.5" customHeight="1">
      <c r="A27" s="1" t="s">
        <v>37</v>
      </c>
      <c r="B27" s="1" t="s">
        <v>90</v>
      </c>
      <c r="C27" s="1" t="s">
        <v>91</v>
      </c>
      <c r="D27" s="2" t="s">
        <v>94</v>
      </c>
      <c r="E27" s="8" t="s">
        <v>398</v>
      </c>
      <c r="F27" s="77">
        <v>7.02</v>
      </c>
      <c r="G27" s="78">
        <v>1978</v>
      </c>
      <c r="H27" s="79">
        <v>6</v>
      </c>
      <c r="I27" s="84">
        <v>3.1</v>
      </c>
      <c r="J27" s="84">
        <v>2.2000000000000002</v>
      </c>
      <c r="K27" s="77">
        <v>0.623</v>
      </c>
      <c r="L27" s="2" t="s">
        <v>227</v>
      </c>
      <c r="M27" s="52" t="s">
        <v>235</v>
      </c>
      <c r="N27" s="36" t="s">
        <v>244</v>
      </c>
      <c r="O27" s="37" t="s">
        <v>227</v>
      </c>
      <c r="P27" s="28">
        <v>14.8</v>
      </c>
      <c r="Q27" s="79">
        <v>1.1000000000000001</v>
      </c>
      <c r="R27" s="77">
        <v>0.04</v>
      </c>
      <c r="S27" s="81" t="s">
        <v>221</v>
      </c>
      <c r="T27" s="37">
        <v>0.1</v>
      </c>
      <c r="U27" s="84">
        <v>0.04</v>
      </c>
      <c r="V27" s="18" t="s">
        <v>485</v>
      </c>
      <c r="W27" s="81" t="s">
        <v>485</v>
      </c>
      <c r="X27" s="18" t="s">
        <v>221</v>
      </c>
      <c r="Y27" s="24" t="s">
        <v>220</v>
      </c>
      <c r="Z27" s="24" t="s">
        <v>235</v>
      </c>
      <c r="AA27" s="77">
        <v>0.09</v>
      </c>
      <c r="AB27" s="24" t="s">
        <v>255</v>
      </c>
      <c r="AC27" s="85">
        <v>5083</v>
      </c>
      <c r="AD27" s="84">
        <v>10.9</v>
      </c>
      <c r="AE27" s="86">
        <v>14.4</v>
      </c>
      <c r="AF27" s="84">
        <v>0.24</v>
      </c>
      <c r="AG27" s="79">
        <v>0.11</v>
      </c>
      <c r="AH27" s="79" t="s">
        <v>227</v>
      </c>
      <c r="AI27" s="77"/>
      <c r="AJ27" s="1" t="s">
        <v>41</v>
      </c>
      <c r="AK27" s="1" t="s">
        <v>56</v>
      </c>
    </row>
    <row r="28" spans="1:37" ht="13.5" customHeight="1">
      <c r="A28" s="1" t="s">
        <v>37</v>
      </c>
      <c r="B28" s="1" t="s">
        <v>95</v>
      </c>
      <c r="C28" s="1" t="s">
        <v>96</v>
      </c>
      <c r="D28" s="2" t="s">
        <v>97</v>
      </c>
      <c r="E28" s="8" t="s">
        <v>411</v>
      </c>
      <c r="F28" s="92">
        <v>7.2433333333333332</v>
      </c>
      <c r="G28" s="93">
        <v>267.61666666666667</v>
      </c>
      <c r="H28" s="92">
        <v>4.2166666666666668</v>
      </c>
      <c r="I28" s="92">
        <v>5.6000000000000005</v>
      </c>
      <c r="J28" s="92">
        <v>3.6</v>
      </c>
      <c r="K28" s="92">
        <v>1.5599999999999998</v>
      </c>
      <c r="L28" s="92">
        <v>3.3333333333333333E-2</v>
      </c>
      <c r="M28" s="94" t="s">
        <v>230</v>
      </c>
      <c r="N28" s="95" t="s">
        <v>308</v>
      </c>
      <c r="O28" s="96" t="s">
        <v>412</v>
      </c>
      <c r="P28" s="97">
        <v>14.833333333333334</v>
      </c>
      <c r="Q28" s="92">
        <v>3.6533333333333338</v>
      </c>
      <c r="R28" s="92">
        <v>0.3066666666666667</v>
      </c>
      <c r="S28" s="96">
        <v>3.6166666666666669E-3</v>
      </c>
      <c r="T28" s="96">
        <v>2.3999999999999998E-3</v>
      </c>
      <c r="U28" s="92">
        <v>0.44833333333333331</v>
      </c>
      <c r="V28" s="81">
        <v>5.666666666666666E-4</v>
      </c>
      <c r="W28" s="96">
        <v>1.8166666666666667E-3</v>
      </c>
      <c r="X28" s="27" t="s">
        <v>413</v>
      </c>
      <c r="Y28" s="24" t="s">
        <v>229</v>
      </c>
      <c r="Z28" s="24" t="s">
        <v>230</v>
      </c>
      <c r="AA28" s="24" t="s">
        <v>231</v>
      </c>
      <c r="AB28" s="24" t="s">
        <v>232</v>
      </c>
      <c r="AC28" s="98">
        <v>34000.000000000029</v>
      </c>
      <c r="AD28" s="92">
        <v>20.483333333333334</v>
      </c>
      <c r="AE28" s="93">
        <v>22.45</v>
      </c>
      <c r="AF28" s="92">
        <v>1.1433333333333333</v>
      </c>
      <c r="AG28" s="92">
        <v>0.10333333333333335</v>
      </c>
      <c r="AH28" s="92">
        <v>2.5799999999999998E-3</v>
      </c>
      <c r="AI28" s="77">
        <v>0.71333333333333337</v>
      </c>
      <c r="AJ28" s="4" t="s">
        <v>414</v>
      </c>
      <c r="AK28" s="1" t="s">
        <v>98</v>
      </c>
    </row>
    <row r="29" spans="1:37" ht="13.5" customHeight="1">
      <c r="A29" s="1" t="s">
        <v>37</v>
      </c>
      <c r="B29" s="1" t="s">
        <v>99</v>
      </c>
      <c r="C29" s="1" t="s">
        <v>100</v>
      </c>
      <c r="D29" s="2" t="s">
        <v>101</v>
      </c>
      <c r="E29" s="8" t="s">
        <v>401</v>
      </c>
      <c r="F29" s="41">
        <v>7.0266666666666664</v>
      </c>
      <c r="G29" s="42">
        <v>17.166666666666668</v>
      </c>
      <c r="H29" s="41">
        <v>6.4066666666666663</v>
      </c>
      <c r="I29" s="41">
        <v>1.9</v>
      </c>
      <c r="J29" s="41">
        <v>1.3333333333333333</v>
      </c>
      <c r="K29" s="41">
        <v>0.45</v>
      </c>
      <c r="L29" s="2">
        <v>3.6666666666666674E-2</v>
      </c>
      <c r="M29" s="52" t="s">
        <v>243</v>
      </c>
      <c r="N29" s="95" t="s">
        <v>308</v>
      </c>
      <c r="O29" s="45" t="s">
        <v>230</v>
      </c>
      <c r="P29" s="46">
        <v>7.2666666666666666</v>
      </c>
      <c r="Q29" s="41">
        <v>2.33</v>
      </c>
      <c r="R29" s="41">
        <v>9.3333333333333338E-2</v>
      </c>
      <c r="S29" s="47" t="s">
        <v>310</v>
      </c>
      <c r="T29" s="47" t="s">
        <v>252</v>
      </c>
      <c r="U29" s="41">
        <v>0.18333333333333335</v>
      </c>
      <c r="V29" s="55" t="s">
        <v>243</v>
      </c>
      <c r="W29" s="47">
        <v>1.8333333333333333E-3</v>
      </c>
      <c r="X29" s="55" t="s">
        <v>415</v>
      </c>
      <c r="Y29" s="24" t="s">
        <v>229</v>
      </c>
      <c r="Z29" s="87" t="s">
        <v>310</v>
      </c>
      <c r="AA29" s="41">
        <v>7.0000000000000007E-2</v>
      </c>
      <c r="AB29" s="87" t="s">
        <v>255</v>
      </c>
      <c r="AC29" s="99">
        <v>8593.7939722267947</v>
      </c>
      <c r="AD29" s="41">
        <v>19.249935064825543</v>
      </c>
      <c r="AE29" s="42">
        <v>10.266666666666667</v>
      </c>
      <c r="AF29" s="41">
        <v>1.4690000000000001</v>
      </c>
      <c r="AG29" s="41" t="s">
        <v>254</v>
      </c>
      <c r="AH29" s="23" t="s">
        <v>232</v>
      </c>
      <c r="AI29" s="41">
        <v>7.1333333333333329</v>
      </c>
      <c r="AJ29" s="1" t="s">
        <v>41</v>
      </c>
      <c r="AK29" s="1" t="s">
        <v>47</v>
      </c>
    </row>
    <row r="30" spans="1:37" ht="13.5" customHeight="1">
      <c r="A30" s="1" t="s">
        <v>37</v>
      </c>
      <c r="B30" s="1" t="s">
        <v>102</v>
      </c>
      <c r="C30" s="1" t="s">
        <v>103</v>
      </c>
      <c r="D30" s="2" t="s">
        <v>311</v>
      </c>
      <c r="E30" s="8"/>
      <c r="F30" s="7"/>
      <c r="G30" s="14"/>
      <c r="H30" s="7"/>
      <c r="I30" s="7"/>
      <c r="J30" s="7"/>
      <c r="K30" s="7"/>
      <c r="L30" s="7"/>
      <c r="M30" s="15"/>
      <c r="N30" s="17"/>
      <c r="O30" s="19"/>
      <c r="P30" s="21"/>
      <c r="Q30" s="7"/>
      <c r="R30" s="7"/>
      <c r="S30" s="19"/>
      <c r="T30" s="19"/>
      <c r="U30" s="7"/>
      <c r="V30" s="19"/>
      <c r="W30" s="19"/>
      <c r="X30" s="19"/>
      <c r="Y30" s="7"/>
      <c r="Z30" s="7"/>
      <c r="AA30" s="7"/>
      <c r="AB30" s="7"/>
      <c r="AC30" s="3"/>
      <c r="AD30" s="7"/>
      <c r="AE30" s="14"/>
      <c r="AF30" s="7"/>
      <c r="AG30" s="7"/>
      <c r="AH30" s="7"/>
      <c r="AI30" s="7"/>
      <c r="AJ30" s="1" t="s">
        <v>41</v>
      </c>
      <c r="AK30" s="1" t="s">
        <v>41</v>
      </c>
    </row>
    <row r="31" spans="1:37" ht="13.5" customHeight="1">
      <c r="A31" s="1" t="s">
        <v>37</v>
      </c>
      <c r="B31" s="1" t="s">
        <v>104</v>
      </c>
      <c r="C31" s="1" t="s">
        <v>105</v>
      </c>
      <c r="D31" s="2" t="s">
        <v>312</v>
      </c>
      <c r="E31" s="8"/>
      <c r="F31" s="100"/>
      <c r="G31" s="101"/>
      <c r="H31" s="100"/>
      <c r="I31" s="100"/>
      <c r="J31" s="100"/>
      <c r="K31" s="100"/>
      <c r="L31" s="2"/>
      <c r="M31" s="52"/>
      <c r="N31" s="95"/>
      <c r="O31" s="102"/>
      <c r="P31" s="103"/>
      <c r="Q31" s="100"/>
      <c r="R31" s="100"/>
      <c r="S31" s="102"/>
      <c r="T31" s="102"/>
      <c r="U31" s="100"/>
      <c r="V31" s="18"/>
      <c r="W31" s="18"/>
      <c r="X31" s="102"/>
      <c r="Y31" s="24"/>
      <c r="Z31" s="41"/>
      <c r="AA31" s="100"/>
      <c r="AB31" s="24"/>
      <c r="AC31" s="104"/>
      <c r="AD31" s="100"/>
      <c r="AE31" s="101"/>
      <c r="AF31" s="100"/>
      <c r="AG31" s="100"/>
      <c r="AH31" s="100"/>
      <c r="AI31" s="100"/>
      <c r="AJ31" s="1"/>
      <c r="AK31" s="1"/>
    </row>
    <row r="32" spans="1:37" ht="13.5" customHeight="1">
      <c r="A32" s="108" t="s">
        <v>397</v>
      </c>
      <c r="B32" s="109"/>
      <c r="C32" s="109"/>
      <c r="D32" s="109"/>
      <c r="E32" s="109"/>
      <c r="F32" s="109"/>
      <c r="G32" s="109"/>
      <c r="H32" s="109"/>
      <c r="I32" s="109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37" ht="52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</row>
  </sheetData>
  <protectedRanges>
    <protectedRange sqref="R8" name="区域1_1_1_2_1_1_1_1_1_3"/>
    <protectedRange sqref="Z9:AA9 V9 X9" name="区域1_2_1"/>
    <protectedRange sqref="O9:O10" name="区域1_3_2_10_1"/>
    <protectedRange sqref="T9:T10" name="区域1_3_2_14_1"/>
    <protectedRange sqref="Y9" name="区域1_3_1_15_1"/>
  </protectedRanges>
  <mergeCells count="10">
    <mergeCell ref="A32:I33"/>
    <mergeCell ref="A1:AK2"/>
    <mergeCell ref="A3:A4"/>
    <mergeCell ref="B3:B4"/>
    <mergeCell ref="C3:C4"/>
    <mergeCell ref="D3:D4"/>
    <mergeCell ref="E3:E4"/>
    <mergeCell ref="F3:AI3"/>
    <mergeCell ref="AJ3:AJ4"/>
    <mergeCell ref="AK3:A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8"/>
  <sheetViews>
    <sheetView tabSelected="1" topLeftCell="V34" workbookViewId="0">
      <selection activeCell="AM10" sqref="AM10"/>
    </sheetView>
  </sheetViews>
  <sheetFormatPr defaultRowHeight="13.5"/>
  <cols>
    <col min="3" max="3" width="44" bestFit="1" customWidth="1"/>
    <col min="41" max="41" width="58.125" bestFit="1" customWidth="1"/>
  </cols>
  <sheetData>
    <row r="1" spans="1:42" ht="13.5" customHeight="1">
      <c r="A1" s="121" t="s">
        <v>216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1:42" ht="13.5" customHeight="1">
      <c r="A3" s="121" t="s">
        <v>0</v>
      </c>
      <c r="B3" s="122" t="s">
        <v>106</v>
      </c>
      <c r="C3" s="121" t="s">
        <v>107</v>
      </c>
      <c r="D3" s="121" t="s">
        <v>4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 t="s">
        <v>108</v>
      </c>
      <c r="AP3" s="121" t="s">
        <v>109</v>
      </c>
    </row>
    <row r="4" spans="1:42" ht="13.5" customHeight="1">
      <c r="A4" s="121"/>
      <c r="B4" s="121"/>
      <c r="C4" s="121"/>
      <c r="D4" s="121"/>
      <c r="E4" s="5" t="s">
        <v>17</v>
      </c>
      <c r="F4" s="5" t="s">
        <v>110</v>
      </c>
      <c r="G4" s="5" t="s">
        <v>111</v>
      </c>
      <c r="H4" s="5" t="s">
        <v>7</v>
      </c>
      <c r="I4" s="5" t="s">
        <v>13</v>
      </c>
      <c r="J4" s="5" t="s">
        <v>14</v>
      </c>
      <c r="K4" s="5" t="s">
        <v>22</v>
      </c>
      <c r="L4" s="5" t="s">
        <v>112</v>
      </c>
      <c r="M4" s="5" t="s">
        <v>26</v>
      </c>
      <c r="N4" s="5" t="s">
        <v>29</v>
      </c>
      <c r="O4" s="5" t="s">
        <v>12</v>
      </c>
      <c r="P4" s="5" t="s">
        <v>113</v>
      </c>
      <c r="Q4" s="5" t="s">
        <v>114</v>
      </c>
      <c r="R4" s="5" t="s">
        <v>115</v>
      </c>
      <c r="S4" s="5" t="s">
        <v>116</v>
      </c>
      <c r="T4" s="5" t="s">
        <v>117</v>
      </c>
      <c r="U4" s="5" t="s">
        <v>118</v>
      </c>
      <c r="V4" s="5" t="s">
        <v>119</v>
      </c>
      <c r="W4" s="5" t="s">
        <v>120</v>
      </c>
      <c r="X4" s="5" t="s">
        <v>121</v>
      </c>
      <c r="Y4" s="5" t="s">
        <v>122</v>
      </c>
      <c r="Z4" s="5" t="s">
        <v>123</v>
      </c>
      <c r="AA4" s="5" t="s">
        <v>124</v>
      </c>
      <c r="AB4" s="5" t="s">
        <v>28</v>
      </c>
      <c r="AC4" s="5" t="s">
        <v>27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130</v>
      </c>
      <c r="AJ4" s="5" t="s">
        <v>131</v>
      </c>
      <c r="AK4" s="5" t="s">
        <v>132</v>
      </c>
      <c r="AL4" s="5" t="s">
        <v>133</v>
      </c>
      <c r="AM4" s="5" t="s">
        <v>18</v>
      </c>
      <c r="AN4" s="5" t="s">
        <v>19</v>
      </c>
      <c r="AO4" s="121"/>
      <c r="AP4" s="121"/>
    </row>
    <row r="5" spans="1:42" ht="13.5" customHeight="1">
      <c r="A5" s="6" t="s">
        <v>37</v>
      </c>
      <c r="B5" s="6" t="s">
        <v>134</v>
      </c>
      <c r="C5" s="6" t="s">
        <v>135</v>
      </c>
      <c r="D5" s="6" t="s">
        <v>416</v>
      </c>
      <c r="E5" s="22" t="s">
        <v>417</v>
      </c>
      <c r="F5" s="6">
        <v>2.2000000000000002</v>
      </c>
      <c r="G5" s="6">
        <v>9</v>
      </c>
      <c r="H5" s="6">
        <v>7.11</v>
      </c>
      <c r="I5" s="6" t="s">
        <v>418</v>
      </c>
      <c r="J5" s="6"/>
      <c r="K5" s="6"/>
      <c r="L5" s="6">
        <v>7.0000000000000007E-2</v>
      </c>
      <c r="M5" s="6" t="s">
        <v>419</v>
      </c>
      <c r="N5" s="6" t="s">
        <v>420</v>
      </c>
      <c r="O5" s="126">
        <v>0.03</v>
      </c>
      <c r="P5" s="6"/>
      <c r="Q5" s="6"/>
      <c r="R5" s="6"/>
      <c r="S5" s="6" t="s">
        <v>421</v>
      </c>
      <c r="T5" s="6" t="s">
        <v>422</v>
      </c>
      <c r="U5" s="6"/>
      <c r="V5" s="127">
        <v>3.7999999999999999E-2</v>
      </c>
      <c r="W5" s="6" t="s">
        <v>421</v>
      </c>
      <c r="X5" s="6" t="s">
        <v>423</v>
      </c>
      <c r="Y5" s="6"/>
      <c r="Z5" s="6"/>
      <c r="AA5" s="6">
        <v>4</v>
      </c>
      <c r="AB5" s="6">
        <v>7.0000000000000007E-2</v>
      </c>
      <c r="AC5" s="6"/>
      <c r="AD5" s="6" t="s">
        <v>417</v>
      </c>
      <c r="AE5" s="6"/>
      <c r="AF5" s="6"/>
      <c r="AG5" s="6"/>
      <c r="AH5" s="6" t="s">
        <v>424</v>
      </c>
      <c r="AI5" s="6"/>
      <c r="AJ5" s="6"/>
      <c r="AK5" s="6"/>
      <c r="AL5" s="6"/>
      <c r="AM5" s="126">
        <v>6.61</v>
      </c>
      <c r="AN5" s="126">
        <v>0.12</v>
      </c>
      <c r="AO5" s="6" t="s">
        <v>136</v>
      </c>
      <c r="AP5" s="6"/>
    </row>
    <row r="6" spans="1:42" ht="13.5" customHeight="1">
      <c r="A6" s="6" t="s">
        <v>37</v>
      </c>
      <c r="B6" s="6" t="s">
        <v>134</v>
      </c>
      <c r="C6" s="6" t="s">
        <v>137</v>
      </c>
      <c r="D6" s="6" t="s">
        <v>416</v>
      </c>
      <c r="E6" s="22">
        <v>21.4</v>
      </c>
      <c r="F6" s="6">
        <v>5.6</v>
      </c>
      <c r="G6" s="6">
        <v>9</v>
      </c>
      <c r="H6" s="6">
        <v>7.11</v>
      </c>
      <c r="I6" s="6" t="s">
        <v>418</v>
      </c>
      <c r="J6" s="6"/>
      <c r="K6" s="6"/>
      <c r="L6" s="6">
        <v>0.04</v>
      </c>
      <c r="M6" s="6" t="s">
        <v>419</v>
      </c>
      <c r="N6" s="6" t="s">
        <v>420</v>
      </c>
      <c r="O6" s="126">
        <v>0.41</v>
      </c>
      <c r="P6" s="6"/>
      <c r="Q6" s="6"/>
      <c r="R6" s="6"/>
      <c r="S6" s="6" t="s">
        <v>421</v>
      </c>
      <c r="T6" s="6" t="s">
        <v>422</v>
      </c>
      <c r="U6" s="6"/>
      <c r="V6" s="127">
        <v>2.8000000000000001E-2</v>
      </c>
      <c r="W6" s="6" t="s">
        <v>421</v>
      </c>
      <c r="X6" s="6" t="s">
        <v>423</v>
      </c>
      <c r="Y6" s="6">
        <v>0.04</v>
      </c>
      <c r="Z6" s="6"/>
      <c r="AA6" s="6">
        <v>4</v>
      </c>
      <c r="AB6" s="6">
        <v>0.09</v>
      </c>
      <c r="AC6" s="6"/>
      <c r="AD6" s="6" t="s">
        <v>417</v>
      </c>
      <c r="AE6" s="6"/>
      <c r="AF6" s="6"/>
      <c r="AG6" s="6"/>
      <c r="AH6" s="6" t="s">
        <v>424</v>
      </c>
      <c r="AI6" s="6"/>
      <c r="AJ6" s="6"/>
      <c r="AK6" s="6"/>
      <c r="AL6" s="6"/>
      <c r="AM6" s="126">
        <v>14.1</v>
      </c>
      <c r="AN6" s="126">
        <v>0.23</v>
      </c>
      <c r="AO6" s="106" t="s">
        <v>138</v>
      </c>
      <c r="AP6" s="6"/>
    </row>
    <row r="7" spans="1:42" ht="13.5" customHeight="1">
      <c r="A7" s="6" t="s">
        <v>37</v>
      </c>
      <c r="B7" s="6" t="s">
        <v>139</v>
      </c>
      <c r="C7" s="6" t="s">
        <v>140</v>
      </c>
      <c r="D7" s="6" t="s">
        <v>425</v>
      </c>
      <c r="E7" s="22" t="s">
        <v>426</v>
      </c>
      <c r="F7" s="6">
        <v>0.7</v>
      </c>
      <c r="G7" s="6" t="s">
        <v>427</v>
      </c>
      <c r="H7" s="6">
        <v>7.13</v>
      </c>
      <c r="I7" s="6" t="s">
        <v>418</v>
      </c>
      <c r="J7" s="6"/>
      <c r="K7" s="6"/>
      <c r="L7" s="6" t="s">
        <v>418</v>
      </c>
      <c r="M7" s="6" t="s">
        <v>428</v>
      </c>
      <c r="N7" s="6"/>
      <c r="O7" s="126">
        <v>0.05</v>
      </c>
      <c r="P7" s="6"/>
      <c r="Q7" s="6"/>
      <c r="R7" s="6"/>
      <c r="S7" s="6" t="s">
        <v>429</v>
      </c>
      <c r="T7" s="6" t="s">
        <v>421</v>
      </c>
      <c r="U7" s="6"/>
      <c r="V7" s="127" t="s">
        <v>418</v>
      </c>
      <c r="W7" s="6" t="s">
        <v>419</v>
      </c>
      <c r="X7" s="6" t="s">
        <v>430</v>
      </c>
      <c r="Y7" s="6"/>
      <c r="Z7" s="6"/>
      <c r="AA7" s="6"/>
      <c r="AB7" s="6" t="s">
        <v>431</v>
      </c>
      <c r="AC7" s="6"/>
      <c r="AD7" s="6" t="s">
        <v>432</v>
      </c>
      <c r="AE7" s="6"/>
      <c r="AF7" s="6"/>
      <c r="AG7" s="6"/>
      <c r="AH7" s="6" t="s">
        <v>417</v>
      </c>
      <c r="AI7" s="6"/>
      <c r="AJ7" s="6"/>
      <c r="AK7" s="6"/>
      <c r="AL7" s="6"/>
      <c r="AM7" s="126">
        <v>4.74</v>
      </c>
      <c r="AN7" s="126">
        <v>0.156</v>
      </c>
      <c r="AO7" s="6" t="s">
        <v>141</v>
      </c>
      <c r="AP7" s="6"/>
    </row>
    <row r="8" spans="1:42" ht="13.5" customHeight="1">
      <c r="A8" s="6" t="s">
        <v>37</v>
      </c>
      <c r="B8" s="6" t="s">
        <v>139</v>
      </c>
      <c r="C8" s="6" t="s">
        <v>142</v>
      </c>
      <c r="D8" s="6" t="s">
        <v>433</v>
      </c>
      <c r="E8" s="22">
        <v>39</v>
      </c>
      <c r="F8" s="6"/>
      <c r="G8" s="6"/>
      <c r="H8" s="6"/>
      <c r="I8" s="6">
        <v>0.12</v>
      </c>
      <c r="J8" s="6"/>
      <c r="K8" s="6"/>
      <c r="L8" s="6"/>
      <c r="M8" s="6" t="s">
        <v>428</v>
      </c>
      <c r="N8" s="6"/>
      <c r="O8" s="126">
        <v>0.83</v>
      </c>
      <c r="P8" s="6"/>
      <c r="Q8" s="6"/>
      <c r="R8" s="6"/>
      <c r="S8" s="6" t="s">
        <v>429</v>
      </c>
      <c r="T8" s="6" t="s">
        <v>421</v>
      </c>
      <c r="U8" s="6"/>
      <c r="V8" s="127" t="s">
        <v>418</v>
      </c>
      <c r="W8" s="6"/>
      <c r="X8" s="6" t="s">
        <v>430</v>
      </c>
      <c r="Y8" s="6"/>
      <c r="Z8" s="6"/>
      <c r="AA8" s="6"/>
      <c r="AB8" s="6"/>
      <c r="AC8" s="6" t="s">
        <v>428</v>
      </c>
      <c r="AD8" s="6"/>
      <c r="AE8" s="6"/>
      <c r="AF8" s="6"/>
      <c r="AG8" s="6"/>
      <c r="AH8" s="6"/>
      <c r="AI8" s="6"/>
      <c r="AJ8" s="6"/>
      <c r="AK8" s="6"/>
      <c r="AL8" s="6"/>
      <c r="AM8" s="126">
        <v>3.07</v>
      </c>
      <c r="AN8" s="126">
        <v>0.441</v>
      </c>
      <c r="AO8" s="6" t="s">
        <v>136</v>
      </c>
      <c r="AP8" s="6"/>
    </row>
    <row r="9" spans="1:42" ht="13.5" customHeight="1">
      <c r="A9" s="6" t="s">
        <v>37</v>
      </c>
      <c r="B9" s="6" t="s">
        <v>139</v>
      </c>
      <c r="C9" s="6" t="s">
        <v>143</v>
      </c>
      <c r="D9" s="6" t="s">
        <v>434</v>
      </c>
      <c r="E9" s="22">
        <v>27</v>
      </c>
      <c r="F9" s="6">
        <v>3.5</v>
      </c>
      <c r="G9" s="6">
        <v>10</v>
      </c>
      <c r="H9" s="6">
        <v>6.77</v>
      </c>
      <c r="I9" s="6" t="s">
        <v>418</v>
      </c>
      <c r="J9" s="6"/>
      <c r="K9" s="6"/>
      <c r="L9" s="6">
        <v>0.05</v>
      </c>
      <c r="M9" s="6" t="s">
        <v>428</v>
      </c>
      <c r="N9" s="6"/>
      <c r="O9" s="126">
        <v>0.68</v>
      </c>
      <c r="P9" s="6"/>
      <c r="Q9" s="6"/>
      <c r="R9" s="6"/>
      <c r="S9" s="6" t="s">
        <v>429</v>
      </c>
      <c r="T9" s="6" t="s">
        <v>421</v>
      </c>
      <c r="U9" s="6"/>
      <c r="V9" s="127">
        <v>0.2</v>
      </c>
      <c r="W9" s="6" t="s">
        <v>419</v>
      </c>
      <c r="X9" s="6" t="s">
        <v>430</v>
      </c>
      <c r="Y9" s="6"/>
      <c r="Z9" s="6"/>
      <c r="AA9" s="6"/>
      <c r="AB9" s="6">
        <v>5.3999999999999999E-2</v>
      </c>
      <c r="AC9" s="6">
        <v>3.0000000000000001E-3</v>
      </c>
      <c r="AD9" s="6">
        <v>59</v>
      </c>
      <c r="AE9" s="6"/>
      <c r="AF9" s="6"/>
      <c r="AG9" s="6"/>
      <c r="AH9" s="6" t="s">
        <v>417</v>
      </c>
      <c r="AI9" s="6"/>
      <c r="AJ9" s="6"/>
      <c r="AK9" s="6"/>
      <c r="AL9" s="6"/>
      <c r="AM9" s="126">
        <v>10.199999999999999</v>
      </c>
      <c r="AN9" s="126">
        <v>0.60299999999999998</v>
      </c>
      <c r="AO9" s="6" t="s">
        <v>144</v>
      </c>
      <c r="AP9" s="6"/>
    </row>
    <row r="10" spans="1:42" ht="13.5" customHeight="1">
      <c r="A10" s="6" t="s">
        <v>37</v>
      </c>
      <c r="B10" s="6" t="s">
        <v>139</v>
      </c>
      <c r="C10" s="6" t="s">
        <v>145</v>
      </c>
      <c r="D10" s="6" t="s">
        <v>435</v>
      </c>
      <c r="E10" s="22" t="s">
        <v>426</v>
      </c>
      <c r="F10" s="6">
        <v>2.2000000000000002</v>
      </c>
      <c r="G10" s="6" t="s">
        <v>500</v>
      </c>
      <c r="H10" s="6">
        <v>6.84</v>
      </c>
      <c r="I10" s="6">
        <v>0.05</v>
      </c>
      <c r="J10" s="6"/>
      <c r="K10" s="6"/>
      <c r="L10" s="6">
        <v>0.04</v>
      </c>
      <c r="M10" s="6" t="s">
        <v>428</v>
      </c>
      <c r="N10" s="6"/>
      <c r="O10" s="126">
        <v>0.08</v>
      </c>
      <c r="P10" s="6"/>
      <c r="Q10" s="6"/>
      <c r="R10" s="6"/>
      <c r="S10" s="6" t="s">
        <v>429</v>
      </c>
      <c r="T10" s="6" t="s">
        <v>421</v>
      </c>
      <c r="U10" s="6"/>
      <c r="V10" s="127" t="s">
        <v>418</v>
      </c>
      <c r="W10" s="6" t="s">
        <v>419</v>
      </c>
      <c r="X10" s="6" t="s">
        <v>430</v>
      </c>
      <c r="Y10" s="6"/>
      <c r="Z10" s="6"/>
      <c r="AA10" s="6"/>
      <c r="AB10" s="6" t="s">
        <v>431</v>
      </c>
      <c r="AC10" s="6" t="s">
        <v>428</v>
      </c>
      <c r="AD10" s="6">
        <v>50</v>
      </c>
      <c r="AE10" s="6"/>
      <c r="AF10" s="6"/>
      <c r="AG10" s="6"/>
      <c r="AH10" s="6" t="s">
        <v>417</v>
      </c>
      <c r="AI10" s="6"/>
      <c r="AJ10" s="6"/>
      <c r="AK10" s="6"/>
      <c r="AL10" s="6"/>
      <c r="AM10" s="126">
        <v>9</v>
      </c>
      <c r="AN10" s="126">
        <v>0.12</v>
      </c>
      <c r="AO10" s="6" t="s">
        <v>144</v>
      </c>
      <c r="AP10" s="6"/>
    </row>
    <row r="11" spans="1:42" ht="13.5" customHeight="1">
      <c r="A11" s="6" t="s">
        <v>37</v>
      </c>
      <c r="B11" s="6" t="s">
        <v>139</v>
      </c>
      <c r="C11" s="6" t="s">
        <v>146</v>
      </c>
      <c r="D11" s="6" t="s">
        <v>435</v>
      </c>
      <c r="E11" s="22" t="s">
        <v>426</v>
      </c>
      <c r="F11" s="6" t="s">
        <v>436</v>
      </c>
      <c r="G11" s="6">
        <v>4</v>
      </c>
      <c r="H11" s="6">
        <v>7.53</v>
      </c>
      <c r="I11" s="6">
        <v>0.04</v>
      </c>
      <c r="J11" s="6"/>
      <c r="K11" s="6"/>
      <c r="L11" s="6" t="s">
        <v>418</v>
      </c>
      <c r="M11" s="6" t="s">
        <v>428</v>
      </c>
      <c r="N11" s="6"/>
      <c r="O11" s="126">
        <v>8.84</v>
      </c>
      <c r="P11" s="6"/>
      <c r="Q11" s="6"/>
      <c r="R11" s="6"/>
      <c r="S11" s="6" t="s">
        <v>429</v>
      </c>
      <c r="T11" s="6" t="s">
        <v>421</v>
      </c>
      <c r="U11" s="6"/>
      <c r="V11" s="127" t="s">
        <v>418</v>
      </c>
      <c r="W11" s="6" t="s">
        <v>419</v>
      </c>
      <c r="X11" s="6" t="s">
        <v>430</v>
      </c>
      <c r="Y11" s="6"/>
      <c r="Z11" s="6"/>
      <c r="AA11" s="6"/>
      <c r="AB11" s="6" t="s">
        <v>431</v>
      </c>
      <c r="AC11" s="6" t="s">
        <v>428</v>
      </c>
      <c r="AD11" s="6" t="s">
        <v>432</v>
      </c>
      <c r="AE11" s="6"/>
      <c r="AF11" s="6"/>
      <c r="AG11" s="6"/>
      <c r="AH11" s="6" t="s">
        <v>417</v>
      </c>
      <c r="AI11" s="6"/>
      <c r="AJ11" s="6"/>
      <c r="AK11" s="6"/>
      <c r="AL11" s="6"/>
      <c r="AM11" s="126">
        <v>9.5299999999999994</v>
      </c>
      <c r="AN11" s="126">
        <v>0.91900000000000004</v>
      </c>
      <c r="AO11" s="6" t="s">
        <v>136</v>
      </c>
      <c r="AP11" s="6"/>
    </row>
    <row r="12" spans="1:42" ht="13.5" customHeight="1">
      <c r="A12" s="6" t="s">
        <v>37</v>
      </c>
      <c r="B12" s="6" t="s">
        <v>139</v>
      </c>
      <c r="C12" s="6" t="s">
        <v>147</v>
      </c>
      <c r="D12" s="6" t="s">
        <v>435</v>
      </c>
      <c r="E12" s="22" t="s">
        <v>426</v>
      </c>
      <c r="F12" s="6">
        <v>2</v>
      </c>
      <c r="G12" s="6">
        <v>12</v>
      </c>
      <c r="H12" s="6">
        <v>6.71</v>
      </c>
      <c r="I12" s="6" t="s">
        <v>418</v>
      </c>
      <c r="J12" s="6"/>
      <c r="K12" s="6"/>
      <c r="L12" s="6" t="s">
        <v>418</v>
      </c>
      <c r="M12" s="6" t="s">
        <v>428</v>
      </c>
      <c r="N12" s="6"/>
      <c r="O12" s="126">
        <v>7.53</v>
      </c>
      <c r="P12" s="6"/>
      <c r="Q12" s="6"/>
      <c r="R12" s="6"/>
      <c r="S12" s="6" t="s">
        <v>429</v>
      </c>
      <c r="T12" s="6" t="s">
        <v>421</v>
      </c>
      <c r="U12" s="6"/>
      <c r="V12" s="127" t="s">
        <v>418</v>
      </c>
      <c r="W12" s="6" t="s">
        <v>419</v>
      </c>
      <c r="X12" s="6" t="s">
        <v>430</v>
      </c>
      <c r="Y12" s="6"/>
      <c r="Z12" s="6"/>
      <c r="AA12" s="6"/>
      <c r="AB12" s="6" t="s">
        <v>431</v>
      </c>
      <c r="AC12" s="6" t="s">
        <v>428</v>
      </c>
      <c r="AD12" s="6">
        <v>2100</v>
      </c>
      <c r="AE12" s="6"/>
      <c r="AF12" s="6"/>
      <c r="AG12" s="6"/>
      <c r="AH12" s="6"/>
      <c r="AI12" s="6"/>
      <c r="AJ12" s="6"/>
      <c r="AK12" s="6"/>
      <c r="AL12" s="6"/>
      <c r="AM12" s="126">
        <v>15.1</v>
      </c>
      <c r="AN12" s="126">
        <v>1.28</v>
      </c>
      <c r="AO12" s="106" t="s">
        <v>136</v>
      </c>
      <c r="AP12" s="6"/>
    </row>
    <row r="13" spans="1:42" ht="13.5" customHeight="1">
      <c r="A13" s="6" t="s">
        <v>37</v>
      </c>
      <c r="B13" s="6" t="s">
        <v>139</v>
      </c>
      <c r="C13" s="6" t="s">
        <v>148</v>
      </c>
      <c r="D13" s="6" t="s">
        <v>434</v>
      </c>
      <c r="E13" s="22">
        <v>26</v>
      </c>
      <c r="F13" s="6">
        <v>3.8</v>
      </c>
      <c r="G13" s="6">
        <v>9</v>
      </c>
      <c r="H13" s="6">
        <v>6.79</v>
      </c>
      <c r="I13" s="6" t="s">
        <v>418</v>
      </c>
      <c r="J13" s="6"/>
      <c r="K13" s="126"/>
      <c r="L13" s="6">
        <v>0.08</v>
      </c>
      <c r="M13" s="6" t="s">
        <v>428</v>
      </c>
      <c r="N13" s="6"/>
      <c r="O13" s="126">
        <v>0.09</v>
      </c>
      <c r="P13" s="6"/>
      <c r="Q13" s="6"/>
      <c r="R13" s="6"/>
      <c r="S13" s="6" t="s">
        <v>429</v>
      </c>
      <c r="T13" s="6" t="s">
        <v>421</v>
      </c>
      <c r="U13" s="6"/>
      <c r="V13" s="127" t="s">
        <v>418</v>
      </c>
      <c r="W13" s="6" t="s">
        <v>419</v>
      </c>
      <c r="X13" s="6" t="s">
        <v>430</v>
      </c>
      <c r="Y13" s="6"/>
      <c r="Z13" s="6"/>
      <c r="AA13" s="6"/>
      <c r="AB13" s="6">
        <v>3.2000000000000001E-2</v>
      </c>
      <c r="AC13" s="6">
        <v>4.0000000000000001E-3</v>
      </c>
      <c r="AD13" s="6" t="s">
        <v>432</v>
      </c>
      <c r="AE13" s="6"/>
      <c r="AF13" s="6"/>
      <c r="AG13" s="6"/>
      <c r="AH13" s="6" t="s">
        <v>417</v>
      </c>
      <c r="AI13" s="6"/>
      <c r="AJ13" s="6"/>
      <c r="AK13" s="6"/>
      <c r="AL13" s="6"/>
      <c r="AM13" s="126">
        <v>11.9</v>
      </c>
      <c r="AN13" s="126">
        <v>0.66700000000000004</v>
      </c>
      <c r="AO13" s="6" t="s">
        <v>144</v>
      </c>
      <c r="AP13" s="6"/>
    </row>
    <row r="14" spans="1:42" ht="13.5" customHeight="1">
      <c r="A14" s="6" t="s">
        <v>37</v>
      </c>
      <c r="B14" s="6" t="s">
        <v>139</v>
      </c>
      <c r="C14" s="6" t="s">
        <v>437</v>
      </c>
      <c r="D14" s="6" t="s">
        <v>433</v>
      </c>
      <c r="E14" s="22">
        <v>112</v>
      </c>
      <c r="F14" s="6"/>
      <c r="G14" s="6"/>
      <c r="H14" s="6">
        <v>6.92</v>
      </c>
      <c r="I14" s="6">
        <v>0.1</v>
      </c>
      <c r="J14" s="6"/>
      <c r="K14" s="126"/>
      <c r="L14" s="6"/>
      <c r="M14" s="6" t="s">
        <v>428</v>
      </c>
      <c r="N14" s="6"/>
      <c r="O14" s="126">
        <v>25.15</v>
      </c>
      <c r="P14" s="6"/>
      <c r="Q14" s="6"/>
      <c r="R14" s="6"/>
      <c r="S14" s="6">
        <v>3.3600000000000001E-3</v>
      </c>
      <c r="T14" s="6" t="s">
        <v>438</v>
      </c>
      <c r="U14" s="6"/>
      <c r="V14" s="127" t="s">
        <v>418</v>
      </c>
      <c r="W14" s="6"/>
      <c r="X14" s="6" t="s">
        <v>429</v>
      </c>
      <c r="Y14" s="6"/>
      <c r="Z14" s="6"/>
      <c r="AA14" s="6"/>
      <c r="AB14" s="6">
        <v>7.3999999999999996E-2</v>
      </c>
      <c r="AC14" s="6" t="s">
        <v>428</v>
      </c>
      <c r="AD14" s="6"/>
      <c r="AE14" s="6"/>
      <c r="AF14" s="6"/>
      <c r="AG14" s="6"/>
      <c r="AH14" s="6"/>
      <c r="AI14" s="6"/>
      <c r="AJ14" s="6"/>
      <c r="AK14" s="6"/>
      <c r="AL14" s="6"/>
      <c r="AM14" s="126">
        <v>27.03</v>
      </c>
      <c r="AN14" s="126">
        <v>2.2429999999999999</v>
      </c>
      <c r="AO14" s="6" t="s">
        <v>149</v>
      </c>
      <c r="AP14" s="6" t="s">
        <v>150</v>
      </c>
    </row>
    <row r="15" spans="1:42" ht="13.5" customHeight="1">
      <c r="A15" s="6" t="s">
        <v>37</v>
      </c>
      <c r="B15" s="6" t="s">
        <v>151</v>
      </c>
      <c r="C15" s="6" t="s">
        <v>152</v>
      </c>
      <c r="D15" s="6" t="s">
        <v>439</v>
      </c>
      <c r="E15" s="22">
        <v>31</v>
      </c>
      <c r="F15" s="6"/>
      <c r="G15" s="6">
        <v>23</v>
      </c>
      <c r="H15" s="6">
        <v>7.42</v>
      </c>
      <c r="I15" s="6">
        <v>0.52</v>
      </c>
      <c r="J15" s="6"/>
      <c r="K15" s="126">
        <v>0.15</v>
      </c>
      <c r="L15" s="6"/>
      <c r="M15" s="6" t="s">
        <v>419</v>
      </c>
      <c r="N15" s="6"/>
      <c r="O15" s="126">
        <v>1.7</v>
      </c>
      <c r="P15" s="6">
        <v>1.7999999999999999E-2</v>
      </c>
      <c r="Q15" s="6"/>
      <c r="R15" s="6">
        <v>0.25</v>
      </c>
      <c r="S15" s="6" t="s">
        <v>440</v>
      </c>
      <c r="T15" s="6" t="s">
        <v>422</v>
      </c>
      <c r="U15" s="6" t="s">
        <v>421</v>
      </c>
      <c r="V15" s="127" t="s">
        <v>429</v>
      </c>
      <c r="W15" s="6" t="s">
        <v>421</v>
      </c>
      <c r="X15" s="6" t="s">
        <v>423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126">
        <v>1.94</v>
      </c>
      <c r="AN15" s="126">
        <v>0.19</v>
      </c>
      <c r="AO15" s="6" t="s">
        <v>153</v>
      </c>
      <c r="AP15" s="6"/>
    </row>
    <row r="16" spans="1:42" ht="13.5" customHeight="1">
      <c r="A16" s="6" t="s">
        <v>37</v>
      </c>
      <c r="B16" s="6" t="s">
        <v>151</v>
      </c>
      <c r="C16" s="6" t="s">
        <v>154</v>
      </c>
      <c r="D16" s="6" t="s">
        <v>441</v>
      </c>
      <c r="E16" s="22">
        <v>36</v>
      </c>
      <c r="F16" s="6">
        <v>15.4</v>
      </c>
      <c r="G16" s="6">
        <v>19</v>
      </c>
      <c r="H16" s="6">
        <v>8.69</v>
      </c>
      <c r="I16" s="6">
        <v>0.7</v>
      </c>
      <c r="J16" s="6"/>
      <c r="K16" s="126"/>
      <c r="L16" s="6"/>
      <c r="M16" s="6"/>
      <c r="N16" s="6"/>
      <c r="O16" s="126"/>
      <c r="P16" s="6"/>
      <c r="Q16" s="6"/>
      <c r="R16" s="6"/>
      <c r="S16" s="6"/>
      <c r="T16" s="6"/>
      <c r="U16" s="6"/>
      <c r="V16" s="127"/>
      <c r="W16" s="6"/>
      <c r="X16" s="6"/>
      <c r="Y16" s="6"/>
      <c r="Z16" s="6">
        <v>14.3</v>
      </c>
      <c r="AA16" s="6">
        <v>8</v>
      </c>
      <c r="AB16" s="6"/>
      <c r="AC16" s="6"/>
      <c r="AD16" s="6"/>
      <c r="AE16" s="6"/>
      <c r="AF16" s="6"/>
      <c r="AG16" s="6"/>
      <c r="AH16" s="6"/>
      <c r="AI16" s="6">
        <v>8</v>
      </c>
      <c r="AJ16" s="6"/>
      <c r="AK16" s="6"/>
      <c r="AL16" s="6"/>
      <c r="AM16" s="126"/>
      <c r="AN16" s="126"/>
      <c r="AO16" s="6" t="s">
        <v>138</v>
      </c>
      <c r="AP16" s="6"/>
    </row>
    <row r="17" spans="1:42" ht="13.5" customHeight="1">
      <c r="A17" s="6" t="s">
        <v>37</v>
      </c>
      <c r="B17" s="6" t="s">
        <v>151</v>
      </c>
      <c r="C17" s="6" t="s">
        <v>155</v>
      </c>
      <c r="D17" s="6" t="s">
        <v>439</v>
      </c>
      <c r="E17" s="22">
        <v>25</v>
      </c>
      <c r="F17" s="6">
        <v>9.1</v>
      </c>
      <c r="G17" s="6">
        <v>16</v>
      </c>
      <c r="H17" s="6">
        <v>7.29</v>
      </c>
      <c r="I17" s="6">
        <v>0.38</v>
      </c>
      <c r="J17" s="6"/>
      <c r="K17" s="126"/>
      <c r="L17" s="6">
        <v>0.26</v>
      </c>
      <c r="M17" s="6" t="s">
        <v>419</v>
      </c>
      <c r="N17" s="6"/>
      <c r="O17" s="126">
        <v>4.34</v>
      </c>
      <c r="P17" s="6"/>
      <c r="Q17" s="6"/>
      <c r="R17" s="6"/>
      <c r="S17" s="6">
        <v>4.0000000000000002E-4</v>
      </c>
      <c r="T17" s="6" t="s">
        <v>422</v>
      </c>
      <c r="U17" s="6"/>
      <c r="V17" s="127">
        <v>0.02</v>
      </c>
      <c r="W17" s="6" t="s">
        <v>421</v>
      </c>
      <c r="X17" s="6" t="s">
        <v>423</v>
      </c>
      <c r="Y17" s="6"/>
      <c r="Z17" s="6"/>
      <c r="AA17" s="6">
        <v>8</v>
      </c>
      <c r="AB17" s="6">
        <v>0.79</v>
      </c>
      <c r="AC17" s="6"/>
      <c r="AD17" s="6">
        <v>9400</v>
      </c>
      <c r="AE17" s="6"/>
      <c r="AF17" s="6"/>
      <c r="AG17" s="6"/>
      <c r="AH17" s="6"/>
      <c r="AI17" s="6">
        <v>8</v>
      </c>
      <c r="AJ17" s="6"/>
      <c r="AK17" s="6"/>
      <c r="AL17" s="6"/>
      <c r="AM17" s="126">
        <v>6.06</v>
      </c>
      <c r="AN17" s="126">
        <v>0.46</v>
      </c>
      <c r="AO17" s="6" t="s">
        <v>144</v>
      </c>
      <c r="AP17" s="6"/>
    </row>
    <row r="18" spans="1:42" ht="13.5" customHeight="1">
      <c r="A18" s="6" t="s">
        <v>37</v>
      </c>
      <c r="B18" s="6" t="s">
        <v>151</v>
      </c>
      <c r="C18" s="6" t="s">
        <v>156</v>
      </c>
      <c r="D18" s="6" t="s">
        <v>441</v>
      </c>
      <c r="E18" s="22">
        <v>24</v>
      </c>
      <c r="F18" s="6">
        <v>8.9</v>
      </c>
      <c r="G18" s="6">
        <v>13</v>
      </c>
      <c r="H18" s="6">
        <v>7.38</v>
      </c>
      <c r="I18" s="6">
        <v>0.74</v>
      </c>
      <c r="J18" s="6"/>
      <c r="K18" s="126"/>
      <c r="L18" s="6">
        <v>0.24</v>
      </c>
      <c r="M18" s="6" t="s">
        <v>419</v>
      </c>
      <c r="N18" s="6"/>
      <c r="O18" s="126">
        <v>4.49</v>
      </c>
      <c r="P18" s="6"/>
      <c r="Q18" s="6"/>
      <c r="R18" s="6"/>
      <c r="S18" s="6">
        <v>2.9999999999999997E-4</v>
      </c>
      <c r="T18" s="6" t="s">
        <v>422</v>
      </c>
      <c r="U18" s="6"/>
      <c r="V18" s="127" t="s">
        <v>429</v>
      </c>
      <c r="W18" s="6" t="s">
        <v>421</v>
      </c>
      <c r="X18" s="6" t="s">
        <v>423</v>
      </c>
      <c r="Y18" s="6"/>
      <c r="Z18" s="6"/>
      <c r="AA18" s="6">
        <v>8</v>
      </c>
      <c r="AB18" s="6">
        <v>0.82</v>
      </c>
      <c r="AC18" s="6"/>
      <c r="AD18" s="6">
        <v>330</v>
      </c>
      <c r="AE18" s="6"/>
      <c r="AF18" s="6"/>
      <c r="AG18" s="6"/>
      <c r="AH18" s="6"/>
      <c r="AI18" s="6">
        <v>8</v>
      </c>
      <c r="AJ18" s="6"/>
      <c r="AK18" s="6"/>
      <c r="AL18" s="6"/>
      <c r="AM18" s="126">
        <v>6.14</v>
      </c>
      <c r="AN18" s="126">
        <v>0.34</v>
      </c>
      <c r="AO18" s="6" t="s">
        <v>157</v>
      </c>
      <c r="AP18" s="6"/>
    </row>
    <row r="19" spans="1:42" ht="13.5" customHeight="1">
      <c r="A19" s="6" t="s">
        <v>37</v>
      </c>
      <c r="B19" s="6" t="s">
        <v>151</v>
      </c>
      <c r="C19" s="6" t="s">
        <v>158</v>
      </c>
      <c r="D19" s="6" t="s">
        <v>439</v>
      </c>
      <c r="E19" s="22">
        <v>23</v>
      </c>
      <c r="F19" s="6">
        <v>9.6</v>
      </c>
      <c r="G19" s="6">
        <v>18</v>
      </c>
      <c r="H19" s="6">
        <v>7.34</v>
      </c>
      <c r="I19" s="6">
        <v>0.21</v>
      </c>
      <c r="J19" s="6"/>
      <c r="K19" s="126"/>
      <c r="L19" s="6">
        <v>0.42</v>
      </c>
      <c r="M19" s="6" t="s">
        <v>419</v>
      </c>
      <c r="N19" s="6"/>
      <c r="O19" s="126">
        <v>5.19</v>
      </c>
      <c r="P19" s="6"/>
      <c r="Q19" s="6"/>
      <c r="R19" s="6"/>
      <c r="S19" s="6">
        <v>8.0000000000000004E-4</v>
      </c>
      <c r="T19" s="6" t="s">
        <v>422</v>
      </c>
      <c r="U19" s="6"/>
      <c r="V19" s="127">
        <v>0.03</v>
      </c>
      <c r="W19" s="6" t="s">
        <v>421</v>
      </c>
      <c r="X19" s="6" t="s">
        <v>423</v>
      </c>
      <c r="Y19" s="6"/>
      <c r="Z19" s="6"/>
      <c r="AA19" s="6">
        <v>16</v>
      </c>
      <c r="AB19" s="6">
        <v>0.86</v>
      </c>
      <c r="AC19" s="6"/>
      <c r="AD19" s="6">
        <v>4600</v>
      </c>
      <c r="AE19" s="6"/>
      <c r="AF19" s="6"/>
      <c r="AG19" s="6"/>
      <c r="AH19" s="6"/>
      <c r="AI19" s="6">
        <v>16</v>
      </c>
      <c r="AJ19" s="6"/>
      <c r="AK19" s="6"/>
      <c r="AL19" s="6"/>
      <c r="AM19" s="126">
        <v>7.04</v>
      </c>
      <c r="AN19" s="126">
        <v>0.36</v>
      </c>
      <c r="AO19" s="6" t="s">
        <v>159</v>
      </c>
      <c r="AP19" s="6"/>
    </row>
    <row r="20" spans="1:42" ht="13.5" customHeight="1">
      <c r="A20" s="6" t="s">
        <v>37</v>
      </c>
      <c r="B20" s="6" t="s">
        <v>151</v>
      </c>
      <c r="C20" s="6" t="s">
        <v>160</v>
      </c>
      <c r="D20" s="6" t="s">
        <v>435</v>
      </c>
      <c r="E20" s="22">
        <v>19</v>
      </c>
      <c r="F20" s="6">
        <v>7.4</v>
      </c>
      <c r="G20" s="6">
        <v>15</v>
      </c>
      <c r="H20" s="6">
        <v>7.12</v>
      </c>
      <c r="I20" s="6">
        <v>0.28999999999999998</v>
      </c>
      <c r="J20" s="6"/>
      <c r="K20" s="126"/>
      <c r="L20" s="126">
        <v>0.3</v>
      </c>
      <c r="M20" s="6" t="s">
        <v>419</v>
      </c>
      <c r="N20" s="6"/>
      <c r="O20" s="126">
        <v>4.08</v>
      </c>
      <c r="P20" s="6"/>
      <c r="Q20" s="6"/>
      <c r="R20" s="6"/>
      <c r="S20" s="6">
        <v>5.0000000000000001E-4</v>
      </c>
      <c r="T20" s="6" t="s">
        <v>422</v>
      </c>
      <c r="U20" s="6"/>
      <c r="V20" s="127">
        <v>0.02</v>
      </c>
      <c r="W20" s="6" t="s">
        <v>421</v>
      </c>
      <c r="X20" s="6" t="s">
        <v>423</v>
      </c>
      <c r="Y20" s="6"/>
      <c r="Z20" s="6"/>
      <c r="AA20" s="6">
        <v>16</v>
      </c>
      <c r="AB20" s="6">
        <v>0.69</v>
      </c>
      <c r="AC20" s="6"/>
      <c r="AD20" s="6">
        <v>7900</v>
      </c>
      <c r="AE20" s="6"/>
      <c r="AF20" s="6"/>
      <c r="AG20" s="6"/>
      <c r="AH20" s="6"/>
      <c r="AI20" s="6">
        <v>16</v>
      </c>
      <c r="AJ20" s="6"/>
      <c r="AK20" s="6"/>
      <c r="AL20" s="6"/>
      <c r="AM20" s="126">
        <v>5.75</v>
      </c>
      <c r="AN20" s="126">
        <v>0.49</v>
      </c>
      <c r="AO20" s="6" t="s">
        <v>157</v>
      </c>
      <c r="AP20" s="6"/>
    </row>
    <row r="21" spans="1:42" ht="13.5" customHeight="1">
      <c r="A21" s="6" t="s">
        <v>37</v>
      </c>
      <c r="B21" s="6" t="s">
        <v>151</v>
      </c>
      <c r="C21" s="6" t="s">
        <v>161</v>
      </c>
      <c r="D21" s="6" t="s">
        <v>435</v>
      </c>
      <c r="E21" s="22">
        <v>19</v>
      </c>
      <c r="F21" s="124">
        <v>7.1</v>
      </c>
      <c r="G21" s="6">
        <v>16</v>
      </c>
      <c r="H21" s="6">
        <v>7.18</v>
      </c>
      <c r="I21" s="6">
        <v>0.68</v>
      </c>
      <c r="J21" s="6"/>
      <c r="K21" s="126"/>
      <c r="L21" s="6">
        <v>0.35</v>
      </c>
      <c r="M21" s="6" t="s">
        <v>419</v>
      </c>
      <c r="N21" s="6"/>
      <c r="O21" s="126">
        <v>0.22600000000000001</v>
      </c>
      <c r="P21" s="6"/>
      <c r="Q21" s="6"/>
      <c r="R21" s="6"/>
      <c r="S21" s="6">
        <v>1.1000000000000001E-3</v>
      </c>
      <c r="T21" s="6" t="s">
        <v>422</v>
      </c>
      <c r="U21" s="6"/>
      <c r="V21" s="127" t="s">
        <v>429</v>
      </c>
      <c r="W21" s="6" t="s">
        <v>421</v>
      </c>
      <c r="X21" s="6" t="s">
        <v>423</v>
      </c>
      <c r="Y21" s="6"/>
      <c r="Z21" s="6"/>
      <c r="AA21" s="6">
        <v>8</v>
      </c>
      <c r="AB21" s="6">
        <v>0.65</v>
      </c>
      <c r="AC21" s="6"/>
      <c r="AD21" s="6">
        <v>630</v>
      </c>
      <c r="AE21" s="6"/>
      <c r="AF21" s="6"/>
      <c r="AG21" s="6"/>
      <c r="AH21" s="6"/>
      <c r="AI21" s="6">
        <v>8</v>
      </c>
      <c r="AJ21" s="6"/>
      <c r="AK21" s="6"/>
      <c r="AL21" s="6"/>
      <c r="AM21" s="126">
        <v>0.67</v>
      </c>
      <c r="AN21" s="126">
        <v>0.47</v>
      </c>
      <c r="AO21" s="6" t="s">
        <v>144</v>
      </c>
      <c r="AP21" s="6"/>
    </row>
    <row r="22" spans="1:42" ht="13.5" customHeight="1">
      <c r="A22" s="6" t="s">
        <v>37</v>
      </c>
      <c r="B22" s="6" t="s">
        <v>151</v>
      </c>
      <c r="C22" s="6" t="s">
        <v>162</v>
      </c>
      <c r="D22" s="6" t="s">
        <v>435</v>
      </c>
      <c r="E22" s="22">
        <v>18</v>
      </c>
      <c r="F22" s="124">
        <v>8.6</v>
      </c>
      <c r="G22" s="6">
        <v>18</v>
      </c>
      <c r="H22" s="126">
        <v>7.35</v>
      </c>
      <c r="I22" s="6">
        <v>0.31</v>
      </c>
      <c r="J22" s="6"/>
      <c r="K22" s="126"/>
      <c r="L22" s="6">
        <v>0.22</v>
      </c>
      <c r="M22" s="6" t="s">
        <v>419</v>
      </c>
      <c r="N22" s="6"/>
      <c r="O22" s="126">
        <v>0.36599999999999999</v>
      </c>
      <c r="P22" s="6"/>
      <c r="Q22" s="6"/>
      <c r="R22" s="6"/>
      <c r="S22" s="6">
        <v>5.9999999999999995E-4</v>
      </c>
      <c r="T22" s="6" t="s">
        <v>422</v>
      </c>
      <c r="U22" s="6"/>
      <c r="V22" s="127" t="s">
        <v>429</v>
      </c>
      <c r="W22" s="6" t="s">
        <v>421</v>
      </c>
      <c r="X22" s="6" t="s">
        <v>423</v>
      </c>
      <c r="Y22" s="6"/>
      <c r="Z22" s="6"/>
      <c r="AA22" s="6">
        <v>8</v>
      </c>
      <c r="AB22" s="6">
        <v>0.75</v>
      </c>
      <c r="AC22" s="6"/>
      <c r="AD22" s="6">
        <v>430</v>
      </c>
      <c r="AE22" s="6"/>
      <c r="AF22" s="6"/>
      <c r="AG22" s="6"/>
      <c r="AH22" s="6"/>
      <c r="AI22" s="6">
        <v>8</v>
      </c>
      <c r="AJ22" s="6"/>
      <c r="AK22" s="6"/>
      <c r="AL22" s="6"/>
      <c r="AM22" s="126">
        <v>0.71</v>
      </c>
      <c r="AN22" s="126">
        <v>0.52</v>
      </c>
      <c r="AO22" s="106" t="s">
        <v>157</v>
      </c>
      <c r="AP22" s="6"/>
    </row>
    <row r="23" spans="1:42" ht="13.5" customHeight="1">
      <c r="A23" s="6" t="s">
        <v>37</v>
      </c>
      <c r="B23" s="6" t="s">
        <v>151</v>
      </c>
      <c r="C23" s="6" t="s">
        <v>163</v>
      </c>
      <c r="D23" s="6" t="s">
        <v>442</v>
      </c>
      <c r="E23" s="22">
        <v>20</v>
      </c>
      <c r="F23" s="124">
        <v>9.3000000000000007</v>
      </c>
      <c r="G23" s="6">
        <v>17</v>
      </c>
      <c r="H23" s="126">
        <v>7.91</v>
      </c>
      <c r="I23" s="6">
        <v>0.28000000000000003</v>
      </c>
      <c r="J23" s="6"/>
      <c r="K23" s="126"/>
      <c r="L23" s="6">
        <v>0.21</v>
      </c>
      <c r="M23" s="6" t="s">
        <v>419</v>
      </c>
      <c r="N23" s="6"/>
      <c r="O23" s="126">
        <v>3.35</v>
      </c>
      <c r="P23" s="6"/>
      <c r="Q23" s="6"/>
      <c r="R23" s="6"/>
      <c r="S23" s="6">
        <v>1.8E-3</v>
      </c>
      <c r="T23" s="6" t="s">
        <v>422</v>
      </c>
      <c r="U23" s="6"/>
      <c r="V23" s="127">
        <v>0.03</v>
      </c>
      <c r="W23" s="6" t="s">
        <v>421</v>
      </c>
      <c r="X23" s="6" t="s">
        <v>423</v>
      </c>
      <c r="Y23" s="6"/>
      <c r="Z23" s="6"/>
      <c r="AA23" s="6">
        <v>4</v>
      </c>
      <c r="AB23" s="6">
        <v>0.85</v>
      </c>
      <c r="AC23" s="6"/>
      <c r="AD23" s="6">
        <v>130</v>
      </c>
      <c r="AE23" s="6"/>
      <c r="AF23" s="6"/>
      <c r="AG23" s="6"/>
      <c r="AH23" s="6"/>
      <c r="AI23" s="6">
        <v>4</v>
      </c>
      <c r="AJ23" s="6"/>
      <c r="AK23" s="6"/>
      <c r="AL23" s="6"/>
      <c r="AM23" s="126">
        <v>5.68</v>
      </c>
      <c r="AN23" s="126">
        <v>0.44</v>
      </c>
      <c r="AO23" s="106" t="s">
        <v>157</v>
      </c>
      <c r="AP23" s="6"/>
    </row>
    <row r="24" spans="1:42" ht="13.5" customHeight="1">
      <c r="A24" s="6" t="s">
        <v>37</v>
      </c>
      <c r="B24" s="6" t="s">
        <v>151</v>
      </c>
      <c r="C24" s="6" t="s">
        <v>164</v>
      </c>
      <c r="D24" s="6" t="s">
        <v>435</v>
      </c>
      <c r="E24" s="22">
        <v>36</v>
      </c>
      <c r="F24" s="124">
        <v>13.6</v>
      </c>
      <c r="G24" s="6">
        <v>22</v>
      </c>
      <c r="H24" s="126">
        <v>7.12</v>
      </c>
      <c r="I24" s="6">
        <v>0.54</v>
      </c>
      <c r="J24" s="6" t="s">
        <v>421</v>
      </c>
      <c r="K24" s="126">
        <v>0.32</v>
      </c>
      <c r="L24" s="6">
        <v>0.51</v>
      </c>
      <c r="M24" s="6"/>
      <c r="N24" s="6">
        <v>8.4000000000000005E-2</v>
      </c>
      <c r="O24" s="126">
        <v>0.76400000000000001</v>
      </c>
      <c r="P24" s="6">
        <v>4.1000000000000002E-2</v>
      </c>
      <c r="Q24" s="6"/>
      <c r="R24" s="6" t="s">
        <v>421</v>
      </c>
      <c r="S24" s="6"/>
      <c r="T24" s="6"/>
      <c r="U24" s="6"/>
      <c r="V24" s="127"/>
      <c r="W24" s="6"/>
      <c r="X24" s="6"/>
      <c r="Y24" s="6"/>
      <c r="Z24" s="6"/>
      <c r="AA24" s="6">
        <v>4</v>
      </c>
      <c r="AB24" s="6">
        <v>0.74</v>
      </c>
      <c r="AC24" s="6"/>
      <c r="AD24" s="6"/>
      <c r="AE24" s="6"/>
      <c r="AF24" s="6"/>
      <c r="AG24" s="6"/>
      <c r="AH24" s="6"/>
      <c r="AI24" s="6">
        <v>4</v>
      </c>
      <c r="AJ24" s="6">
        <v>0.26</v>
      </c>
      <c r="AK24" s="6"/>
      <c r="AL24" s="6"/>
      <c r="AM24" s="126">
        <v>0.93</v>
      </c>
      <c r="AN24" s="126">
        <v>0.32</v>
      </c>
      <c r="AO24" s="6" t="s">
        <v>165</v>
      </c>
      <c r="AP24" s="6"/>
    </row>
    <row r="25" spans="1:42" ht="13.5" customHeight="1">
      <c r="A25" s="6" t="s">
        <v>37</v>
      </c>
      <c r="B25" s="6" t="s">
        <v>151</v>
      </c>
      <c r="C25" s="6" t="s">
        <v>166</v>
      </c>
      <c r="D25" s="6" t="s">
        <v>435</v>
      </c>
      <c r="E25" s="22">
        <v>22</v>
      </c>
      <c r="F25" s="124">
        <v>7.5</v>
      </c>
      <c r="G25" s="6">
        <v>16</v>
      </c>
      <c r="H25" s="126">
        <v>7.41</v>
      </c>
      <c r="I25" s="6">
        <v>0.56000000000000005</v>
      </c>
      <c r="J25" s="6"/>
      <c r="K25" s="126"/>
      <c r="L25" s="6">
        <v>0.28999999999999998</v>
      </c>
      <c r="M25" s="6" t="s">
        <v>419</v>
      </c>
      <c r="N25" s="6"/>
      <c r="O25" s="126">
        <v>0.312</v>
      </c>
      <c r="P25" s="6"/>
      <c r="Q25" s="6"/>
      <c r="R25" s="6"/>
      <c r="S25" s="6">
        <v>1.2999999999999999E-3</v>
      </c>
      <c r="T25" s="6" t="s">
        <v>422</v>
      </c>
      <c r="U25" s="6"/>
      <c r="V25" s="127" t="s">
        <v>429</v>
      </c>
      <c r="W25" s="6" t="s">
        <v>421</v>
      </c>
      <c r="X25" s="6" t="s">
        <v>423</v>
      </c>
      <c r="Y25" s="6"/>
      <c r="Z25" s="6"/>
      <c r="AA25" s="6">
        <v>8</v>
      </c>
      <c r="AB25" s="6">
        <v>0.72</v>
      </c>
      <c r="AC25" s="6"/>
      <c r="AD25" s="6">
        <v>130</v>
      </c>
      <c r="AE25" s="6"/>
      <c r="AF25" s="6"/>
      <c r="AG25" s="6"/>
      <c r="AH25" s="6"/>
      <c r="AI25" s="6">
        <v>8</v>
      </c>
      <c r="AJ25" s="6"/>
      <c r="AK25" s="6"/>
      <c r="AL25" s="6"/>
      <c r="AM25" s="126">
        <v>0.82</v>
      </c>
      <c r="AN25" s="126">
        <v>0.54</v>
      </c>
      <c r="AO25" s="6" t="s">
        <v>157</v>
      </c>
      <c r="AP25" s="6"/>
    </row>
    <row r="26" spans="1:42" ht="13.5" customHeight="1">
      <c r="A26" s="6" t="s">
        <v>37</v>
      </c>
      <c r="B26" s="6" t="s">
        <v>151</v>
      </c>
      <c r="C26" s="6" t="s">
        <v>167</v>
      </c>
      <c r="D26" s="6" t="s">
        <v>435</v>
      </c>
      <c r="E26" s="22">
        <v>22</v>
      </c>
      <c r="F26" s="124">
        <v>6.9</v>
      </c>
      <c r="G26" s="6">
        <v>18</v>
      </c>
      <c r="H26" s="126">
        <v>8.3800000000000008</v>
      </c>
      <c r="I26" s="6">
        <v>0.18</v>
      </c>
      <c r="J26" s="6"/>
      <c r="K26" s="126"/>
      <c r="L26" s="6">
        <v>0.23</v>
      </c>
      <c r="M26" s="6" t="s">
        <v>419</v>
      </c>
      <c r="N26" s="6"/>
      <c r="O26" s="126">
        <v>0.33100000000000002</v>
      </c>
      <c r="P26" s="6"/>
      <c r="Q26" s="6"/>
      <c r="R26" s="6"/>
      <c r="S26" s="6">
        <v>3.3E-3</v>
      </c>
      <c r="T26" s="6" t="s">
        <v>422</v>
      </c>
      <c r="U26" s="6"/>
      <c r="V26" s="127" t="s">
        <v>429</v>
      </c>
      <c r="W26" s="6" t="s">
        <v>421</v>
      </c>
      <c r="X26" s="6" t="s">
        <v>423</v>
      </c>
      <c r="Y26" s="6"/>
      <c r="Z26" s="6"/>
      <c r="AA26" s="6">
        <v>4</v>
      </c>
      <c r="AB26" s="6">
        <v>0.79</v>
      </c>
      <c r="AC26" s="6"/>
      <c r="AD26" s="6">
        <v>3400</v>
      </c>
      <c r="AE26" s="6"/>
      <c r="AF26" s="6"/>
      <c r="AG26" s="6"/>
      <c r="AH26" s="6"/>
      <c r="AI26" s="6">
        <v>4</v>
      </c>
      <c r="AJ26" s="6"/>
      <c r="AK26" s="6"/>
      <c r="AL26" s="6"/>
      <c r="AM26" s="126">
        <v>0.72</v>
      </c>
      <c r="AN26" s="126">
        <v>0.44</v>
      </c>
      <c r="AO26" s="6" t="s">
        <v>157</v>
      </c>
      <c r="AP26" s="6"/>
    </row>
    <row r="27" spans="1:42" ht="13.5" customHeight="1">
      <c r="A27" s="6" t="s">
        <v>37</v>
      </c>
      <c r="B27" s="6" t="s">
        <v>168</v>
      </c>
      <c r="C27" s="6" t="s">
        <v>169</v>
      </c>
      <c r="D27" s="6" t="s">
        <v>443</v>
      </c>
      <c r="E27" s="22">
        <v>27</v>
      </c>
      <c r="F27" s="124">
        <v>8.32</v>
      </c>
      <c r="G27" s="6">
        <v>19</v>
      </c>
      <c r="H27" s="126">
        <v>7.31</v>
      </c>
      <c r="I27" s="6">
        <v>0.05</v>
      </c>
      <c r="J27" s="6"/>
      <c r="K27" s="126"/>
      <c r="L27" s="6">
        <v>0.05</v>
      </c>
      <c r="M27" s="6" t="s">
        <v>419</v>
      </c>
      <c r="N27" s="6"/>
      <c r="O27" s="126">
        <v>3.29</v>
      </c>
      <c r="P27" s="6"/>
      <c r="Q27" s="6"/>
      <c r="R27" s="6"/>
      <c r="S27" s="6" t="s">
        <v>444</v>
      </c>
      <c r="T27" s="6" t="s">
        <v>445</v>
      </c>
      <c r="U27" s="6"/>
      <c r="V27" s="127">
        <v>6.7000000000000004E-2</v>
      </c>
      <c r="W27" s="6" t="s">
        <v>445</v>
      </c>
      <c r="X27" s="6" t="s">
        <v>424</v>
      </c>
      <c r="Y27" s="6"/>
      <c r="Z27" s="6"/>
      <c r="AA27" s="6"/>
      <c r="AB27" s="6">
        <v>0.38800000000000001</v>
      </c>
      <c r="AC27" s="6"/>
      <c r="AD27" s="6">
        <v>410</v>
      </c>
      <c r="AE27" s="6"/>
      <c r="AF27" s="6"/>
      <c r="AG27" s="6"/>
      <c r="AH27" s="6"/>
      <c r="AI27" s="6">
        <v>4</v>
      </c>
      <c r="AJ27" s="6"/>
      <c r="AK27" s="6"/>
      <c r="AL27" s="6"/>
      <c r="AM27" s="126">
        <v>12.6</v>
      </c>
      <c r="AN27" s="126">
        <v>1.75</v>
      </c>
      <c r="AO27" s="6" t="s">
        <v>136</v>
      </c>
      <c r="AP27" s="6"/>
    </row>
    <row r="28" spans="1:42" ht="13.5" customHeight="1">
      <c r="A28" s="6" t="s">
        <v>37</v>
      </c>
      <c r="B28" s="6" t="s">
        <v>168</v>
      </c>
      <c r="C28" s="6" t="s">
        <v>170</v>
      </c>
      <c r="D28" s="6" t="s">
        <v>446</v>
      </c>
      <c r="E28" s="22">
        <v>17</v>
      </c>
      <c r="F28" s="124">
        <v>8.6</v>
      </c>
      <c r="G28" s="6">
        <v>22</v>
      </c>
      <c r="H28" s="126">
        <v>7.27</v>
      </c>
      <c r="I28" s="6">
        <v>0.05</v>
      </c>
      <c r="J28" s="6"/>
      <c r="K28" s="126"/>
      <c r="L28" s="6">
        <v>0.05</v>
      </c>
      <c r="M28" s="6" t="s">
        <v>419</v>
      </c>
      <c r="N28" s="6"/>
      <c r="O28" s="126">
        <v>2.4700000000000002</v>
      </c>
      <c r="P28" s="6"/>
      <c r="Q28" s="6"/>
      <c r="R28" s="6"/>
      <c r="S28" s="6" t="s">
        <v>444</v>
      </c>
      <c r="T28" s="6" t="s">
        <v>445</v>
      </c>
      <c r="U28" s="6"/>
      <c r="V28" s="127">
        <v>5.8000000000000003E-2</v>
      </c>
      <c r="W28" s="6" t="s">
        <v>445</v>
      </c>
      <c r="X28" s="6" t="s">
        <v>424</v>
      </c>
      <c r="Y28" s="6"/>
      <c r="Z28" s="6"/>
      <c r="AA28" s="6"/>
      <c r="AB28" s="6">
        <v>0.59899999999999998</v>
      </c>
      <c r="AC28" s="6"/>
      <c r="AD28" s="6">
        <v>530</v>
      </c>
      <c r="AE28" s="6"/>
      <c r="AF28" s="6"/>
      <c r="AG28" s="6"/>
      <c r="AH28" s="6"/>
      <c r="AI28" s="6">
        <v>10</v>
      </c>
      <c r="AJ28" s="6"/>
      <c r="AK28" s="6"/>
      <c r="AL28" s="6"/>
      <c r="AM28" s="126">
        <v>12.9</v>
      </c>
      <c r="AN28" s="126">
        <v>0.94399999999999995</v>
      </c>
      <c r="AO28" s="6" t="s">
        <v>136</v>
      </c>
      <c r="AP28" s="6"/>
    </row>
    <row r="29" spans="1:42" ht="13.5" customHeight="1">
      <c r="A29" s="6" t="s">
        <v>37</v>
      </c>
      <c r="B29" s="6" t="s">
        <v>168</v>
      </c>
      <c r="C29" s="6" t="s">
        <v>171</v>
      </c>
      <c r="D29" s="6" t="s">
        <v>446</v>
      </c>
      <c r="E29" s="22">
        <v>19</v>
      </c>
      <c r="F29" s="124">
        <v>8.1199999999999992</v>
      </c>
      <c r="G29" s="6">
        <v>19</v>
      </c>
      <c r="H29" s="126">
        <v>7.07</v>
      </c>
      <c r="I29" s="6">
        <v>0.05</v>
      </c>
      <c r="J29" s="6"/>
      <c r="K29" s="126"/>
      <c r="L29" s="6">
        <v>0.05</v>
      </c>
      <c r="M29" s="6" t="s">
        <v>419</v>
      </c>
      <c r="N29" s="6"/>
      <c r="O29" s="126">
        <v>0.56100000000000005</v>
      </c>
      <c r="P29" s="6"/>
      <c r="Q29" s="6"/>
      <c r="R29" s="6"/>
      <c r="S29" s="6" t="s">
        <v>444</v>
      </c>
      <c r="T29" s="6" t="s">
        <v>445</v>
      </c>
      <c r="U29" s="6"/>
      <c r="V29" s="127">
        <v>0.125</v>
      </c>
      <c r="W29" s="6" t="s">
        <v>445</v>
      </c>
      <c r="X29" s="6" t="s">
        <v>424</v>
      </c>
      <c r="Y29" s="6"/>
      <c r="Z29" s="6"/>
      <c r="AA29" s="6"/>
      <c r="AB29" s="6">
        <v>0.56399999999999995</v>
      </c>
      <c r="AC29" s="6"/>
      <c r="AD29" s="6">
        <v>7300</v>
      </c>
      <c r="AE29" s="6"/>
      <c r="AF29" s="6"/>
      <c r="AG29" s="6"/>
      <c r="AH29" s="6"/>
      <c r="AI29" s="6">
        <v>8</v>
      </c>
      <c r="AJ29" s="6"/>
      <c r="AK29" s="6"/>
      <c r="AL29" s="6"/>
      <c r="AM29" s="126">
        <v>15.2</v>
      </c>
      <c r="AN29" s="126">
        <v>1.57</v>
      </c>
      <c r="AO29" s="6" t="s">
        <v>136</v>
      </c>
      <c r="AP29" s="6"/>
    </row>
    <row r="30" spans="1:42" ht="13.5" customHeight="1">
      <c r="A30" s="6" t="s">
        <v>37</v>
      </c>
      <c r="B30" s="6" t="s">
        <v>172</v>
      </c>
      <c r="C30" s="6" t="s">
        <v>173</v>
      </c>
      <c r="D30" s="6" t="s">
        <v>447</v>
      </c>
      <c r="E30" s="22">
        <v>38</v>
      </c>
      <c r="F30" s="124">
        <v>8</v>
      </c>
      <c r="G30" s="6">
        <v>6</v>
      </c>
      <c r="H30" s="126">
        <v>7.7</v>
      </c>
      <c r="I30" s="6">
        <v>7.0000000000000007E-2</v>
      </c>
      <c r="J30" s="6" t="s">
        <v>421</v>
      </c>
      <c r="K30" s="126"/>
      <c r="L30" s="6"/>
      <c r="M30" s="6"/>
      <c r="N30" s="6" t="s">
        <v>420</v>
      </c>
      <c r="O30" s="126">
        <v>0.11</v>
      </c>
      <c r="P30" s="6"/>
      <c r="Q30" s="6"/>
      <c r="R30" s="6"/>
      <c r="S30" s="6"/>
      <c r="T30" s="6"/>
      <c r="U30" s="6"/>
      <c r="V30" s="127"/>
      <c r="W30" s="6"/>
      <c r="X30" s="6"/>
      <c r="Y30" s="6"/>
      <c r="Z30" s="6">
        <v>9.9</v>
      </c>
      <c r="AA30" s="6"/>
      <c r="AB30" s="6"/>
      <c r="AC30" s="6" t="s">
        <v>419</v>
      </c>
      <c r="AD30" s="6"/>
      <c r="AE30" s="6"/>
      <c r="AF30" s="6"/>
      <c r="AG30" s="6"/>
      <c r="AH30" s="6"/>
      <c r="AI30" s="6"/>
      <c r="AJ30" s="6"/>
      <c r="AK30" s="6"/>
      <c r="AL30" s="6"/>
      <c r="AM30" s="126"/>
      <c r="AN30" s="126"/>
      <c r="AO30" s="6" t="s">
        <v>138</v>
      </c>
      <c r="AP30" s="6"/>
    </row>
    <row r="31" spans="1:42" ht="13.5" customHeight="1">
      <c r="A31" s="6" t="s">
        <v>37</v>
      </c>
      <c r="B31" s="6" t="s">
        <v>172</v>
      </c>
      <c r="C31" s="6" t="s">
        <v>448</v>
      </c>
      <c r="D31" s="6" t="s">
        <v>442</v>
      </c>
      <c r="E31" s="22">
        <v>39</v>
      </c>
      <c r="F31" s="124">
        <v>9</v>
      </c>
      <c r="G31" s="6">
        <v>7</v>
      </c>
      <c r="H31" s="126">
        <v>7.41</v>
      </c>
      <c r="I31" s="6" t="s">
        <v>429</v>
      </c>
      <c r="J31" s="6"/>
      <c r="K31" s="126"/>
      <c r="L31" s="6">
        <v>0.08</v>
      </c>
      <c r="M31" s="6" t="s">
        <v>419</v>
      </c>
      <c r="N31" s="6"/>
      <c r="O31" s="126">
        <v>0.51</v>
      </c>
      <c r="P31" s="6"/>
      <c r="Q31" s="6"/>
      <c r="R31" s="6"/>
      <c r="S31" s="6">
        <v>1.6299999999999999E-2</v>
      </c>
      <c r="T31" s="6" t="s">
        <v>422</v>
      </c>
      <c r="U31" s="6"/>
      <c r="V31" s="127" t="s">
        <v>418</v>
      </c>
      <c r="W31" s="6" t="s">
        <v>421</v>
      </c>
      <c r="X31" s="6" t="s">
        <v>423</v>
      </c>
      <c r="Y31" s="6"/>
      <c r="Z31" s="6"/>
      <c r="AA31" s="6"/>
      <c r="AB31" s="6">
        <v>0.35</v>
      </c>
      <c r="AC31" s="6"/>
      <c r="AD31" s="6">
        <v>112</v>
      </c>
      <c r="AE31" s="6"/>
      <c r="AF31" s="6"/>
      <c r="AG31" s="6"/>
      <c r="AH31" s="6"/>
      <c r="AI31" s="6">
        <v>16</v>
      </c>
      <c r="AJ31" s="6"/>
      <c r="AK31" s="6"/>
      <c r="AL31" s="6"/>
      <c r="AM31" s="126">
        <v>8.42</v>
      </c>
      <c r="AN31" s="126">
        <v>0.13</v>
      </c>
      <c r="AO31" s="6" t="s">
        <v>141</v>
      </c>
      <c r="AP31" s="6"/>
    </row>
    <row r="32" spans="1:42" ht="13.5" customHeight="1">
      <c r="A32" s="6" t="s">
        <v>37</v>
      </c>
      <c r="B32" s="6" t="s">
        <v>172</v>
      </c>
      <c r="C32" s="6" t="s">
        <v>174</v>
      </c>
      <c r="D32" s="6" t="s">
        <v>449</v>
      </c>
      <c r="E32" s="22">
        <v>44</v>
      </c>
      <c r="F32" s="124"/>
      <c r="G32" s="6">
        <v>7</v>
      </c>
      <c r="H32" s="126">
        <v>8</v>
      </c>
      <c r="I32" s="6">
        <v>0.06</v>
      </c>
      <c r="J32" s="6" t="s">
        <v>421</v>
      </c>
      <c r="K32" s="126"/>
      <c r="L32" s="6">
        <v>0.17</v>
      </c>
      <c r="M32" s="6" t="s">
        <v>419</v>
      </c>
      <c r="N32" s="6" t="s">
        <v>420</v>
      </c>
      <c r="O32" s="126">
        <v>0.28999999999999998</v>
      </c>
      <c r="P32" s="6">
        <v>3.3000000000000002E-2</v>
      </c>
      <c r="Q32" s="6"/>
      <c r="R32" s="6">
        <v>0.12</v>
      </c>
      <c r="S32" s="6"/>
      <c r="T32" s="6" t="s">
        <v>422</v>
      </c>
      <c r="U32" s="6" t="s">
        <v>421</v>
      </c>
      <c r="V32" s="127"/>
      <c r="W32" s="6" t="s">
        <v>421</v>
      </c>
      <c r="X32" s="6" t="s">
        <v>423</v>
      </c>
      <c r="Y32" s="6"/>
      <c r="Z32" s="6"/>
      <c r="AA32" s="6"/>
      <c r="AB32" s="6" t="s">
        <v>422</v>
      </c>
      <c r="AC32" s="6" t="s">
        <v>419</v>
      </c>
      <c r="AD32" s="6"/>
      <c r="AE32" s="6" t="s">
        <v>450</v>
      </c>
      <c r="AF32" s="6" t="s">
        <v>451</v>
      </c>
      <c r="AG32" s="6" t="s">
        <v>452</v>
      </c>
      <c r="AH32" s="6"/>
      <c r="AI32" s="6">
        <v>8</v>
      </c>
      <c r="AJ32" s="6">
        <v>0.03</v>
      </c>
      <c r="AK32" s="6" t="s">
        <v>453</v>
      </c>
      <c r="AL32" s="6"/>
      <c r="AM32" s="126"/>
      <c r="AN32" s="126"/>
      <c r="AO32" s="6" t="s">
        <v>138</v>
      </c>
      <c r="AP32" s="6"/>
    </row>
    <row r="33" spans="1:42" ht="13.5" customHeight="1">
      <c r="A33" s="6" t="s">
        <v>37</v>
      </c>
      <c r="B33" s="6" t="s">
        <v>175</v>
      </c>
      <c r="C33" s="6" t="s">
        <v>176</v>
      </c>
      <c r="D33" s="6" t="s">
        <v>454</v>
      </c>
      <c r="E33" s="22">
        <v>19.600000000000001</v>
      </c>
      <c r="F33" s="125">
        <v>10.6</v>
      </c>
      <c r="G33" s="6">
        <v>11</v>
      </c>
      <c r="H33" s="126">
        <v>7.35</v>
      </c>
      <c r="I33" s="6">
        <v>0.46</v>
      </c>
      <c r="J33" s="6"/>
      <c r="K33" s="126"/>
      <c r="L33" s="6">
        <v>1.1599999999999999</v>
      </c>
      <c r="M33" s="6" t="s">
        <v>419</v>
      </c>
      <c r="N33" s="6"/>
      <c r="O33" s="126">
        <v>0.36</v>
      </c>
      <c r="P33" s="6"/>
      <c r="Q33" s="6"/>
      <c r="R33" s="6"/>
      <c r="S33" s="6">
        <v>4.8999999999999998E-3</v>
      </c>
      <c r="T33" s="6">
        <v>1E-3</v>
      </c>
      <c r="U33" s="6"/>
      <c r="V33" s="127" t="s">
        <v>418</v>
      </c>
      <c r="W33" s="6">
        <v>6.9999999999999999E-4</v>
      </c>
      <c r="X33" s="6" t="s">
        <v>455</v>
      </c>
      <c r="Y33" s="6"/>
      <c r="Z33" s="6"/>
      <c r="AA33" s="6"/>
      <c r="AB33" s="6">
        <v>0.86</v>
      </c>
      <c r="AC33" s="6"/>
      <c r="AD33" s="6">
        <v>2298</v>
      </c>
      <c r="AE33" s="6"/>
      <c r="AF33" s="6"/>
      <c r="AG33" s="6"/>
      <c r="AH33" s="6" t="s">
        <v>417</v>
      </c>
      <c r="AI33" s="6">
        <v>2</v>
      </c>
      <c r="AJ33" s="6"/>
      <c r="AK33" s="6"/>
      <c r="AL33" s="6"/>
      <c r="AM33" s="126">
        <v>10.199999999999999</v>
      </c>
      <c r="AN33" s="126">
        <v>0.66</v>
      </c>
      <c r="AO33" s="6" t="s">
        <v>177</v>
      </c>
      <c r="AP33" s="6"/>
    </row>
    <row r="34" spans="1:42" ht="13.5" customHeight="1">
      <c r="A34" s="6" t="s">
        <v>37</v>
      </c>
      <c r="B34" s="6" t="s">
        <v>178</v>
      </c>
      <c r="C34" s="6" t="s">
        <v>179</v>
      </c>
      <c r="D34" s="6" t="s">
        <v>442</v>
      </c>
      <c r="E34" s="22">
        <v>59</v>
      </c>
      <c r="F34" s="125">
        <v>10</v>
      </c>
      <c r="G34" s="6">
        <v>29</v>
      </c>
      <c r="H34" s="126">
        <v>7.24</v>
      </c>
      <c r="I34" s="6"/>
      <c r="J34" s="6"/>
      <c r="K34" s="126"/>
      <c r="L34" s="6"/>
      <c r="M34" s="6"/>
      <c r="N34" s="6"/>
      <c r="O34" s="126">
        <v>4.4800000000000004</v>
      </c>
      <c r="P34" s="6"/>
      <c r="Q34" s="6"/>
      <c r="R34" s="6"/>
      <c r="S34" s="6"/>
      <c r="T34" s="6"/>
      <c r="U34" s="6"/>
      <c r="V34" s="127"/>
      <c r="W34" s="6"/>
      <c r="X34" s="6"/>
      <c r="Y34" s="6"/>
      <c r="Z34" s="6"/>
      <c r="AA34" s="6">
        <v>8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26">
        <v>10.5</v>
      </c>
      <c r="AN34" s="126">
        <v>0.28000000000000003</v>
      </c>
      <c r="AO34" s="6" t="s">
        <v>180</v>
      </c>
      <c r="AP34" s="6"/>
    </row>
    <row r="35" spans="1:42" ht="13.5" customHeight="1">
      <c r="A35" s="6" t="s">
        <v>37</v>
      </c>
      <c r="B35" s="6" t="s">
        <v>178</v>
      </c>
      <c r="C35" s="6" t="s">
        <v>181</v>
      </c>
      <c r="D35" s="6" t="s">
        <v>456</v>
      </c>
      <c r="E35" s="22">
        <v>21</v>
      </c>
      <c r="F35" s="125">
        <v>7</v>
      </c>
      <c r="G35" s="6">
        <v>24</v>
      </c>
      <c r="H35" s="126">
        <v>7.23</v>
      </c>
      <c r="I35" s="6">
        <v>0.05</v>
      </c>
      <c r="J35" s="6" t="s">
        <v>421</v>
      </c>
      <c r="K35" s="126">
        <v>0.15</v>
      </c>
      <c r="L35" s="6">
        <v>0.08</v>
      </c>
      <c r="M35" s="6" t="s">
        <v>419</v>
      </c>
      <c r="N35" s="6" t="s">
        <v>420</v>
      </c>
      <c r="O35" s="126">
        <v>2.54</v>
      </c>
      <c r="P35" s="6" t="s">
        <v>429</v>
      </c>
      <c r="Q35" s="6" t="s">
        <v>438</v>
      </c>
      <c r="R35" s="6" t="s">
        <v>422</v>
      </c>
      <c r="S35" s="6">
        <v>1.4E-3</v>
      </c>
      <c r="T35" s="6" t="s">
        <v>421</v>
      </c>
      <c r="U35" s="6" t="s">
        <v>422</v>
      </c>
      <c r="V35" s="127" t="s">
        <v>421</v>
      </c>
      <c r="W35" s="6"/>
      <c r="X35" s="6" t="s">
        <v>455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26">
        <v>5.8</v>
      </c>
      <c r="AN35" s="126">
        <v>0.59</v>
      </c>
      <c r="AO35" s="106" t="s">
        <v>182</v>
      </c>
      <c r="AP35" s="6"/>
    </row>
    <row r="36" spans="1:42" ht="13.5" customHeight="1">
      <c r="A36" s="6" t="s">
        <v>37</v>
      </c>
      <c r="B36" s="6" t="s">
        <v>178</v>
      </c>
      <c r="C36" s="6" t="s">
        <v>457</v>
      </c>
      <c r="D36" s="6" t="s">
        <v>456</v>
      </c>
      <c r="E36" s="22" t="s">
        <v>417</v>
      </c>
      <c r="F36" s="125">
        <v>2</v>
      </c>
      <c r="G36" s="6">
        <v>7</v>
      </c>
      <c r="H36" s="126">
        <v>7.18</v>
      </c>
      <c r="I36" s="6">
        <v>7.0000000000000007E-2</v>
      </c>
      <c r="J36" s="6" t="s">
        <v>421</v>
      </c>
      <c r="K36" s="126">
        <v>0.2</v>
      </c>
      <c r="L36" s="6">
        <v>0.09</v>
      </c>
      <c r="M36" s="6" t="s">
        <v>419</v>
      </c>
      <c r="N36" s="6" t="s">
        <v>420</v>
      </c>
      <c r="O36" s="126">
        <v>0.32</v>
      </c>
      <c r="P36" s="6">
        <v>0.27</v>
      </c>
      <c r="Q36" s="6" t="s">
        <v>438</v>
      </c>
      <c r="R36" s="6" t="s">
        <v>422</v>
      </c>
      <c r="S36" s="6" t="s">
        <v>458</v>
      </c>
      <c r="T36" s="6" t="s">
        <v>421</v>
      </c>
      <c r="U36" s="6" t="s">
        <v>422</v>
      </c>
      <c r="V36" s="127" t="s">
        <v>421</v>
      </c>
      <c r="W36" s="6"/>
      <c r="X36" s="6" t="s">
        <v>455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26">
        <v>2.86</v>
      </c>
      <c r="AN36" s="126">
        <v>0.1</v>
      </c>
      <c r="AO36" s="106" t="s">
        <v>182</v>
      </c>
      <c r="AP36" s="6"/>
    </row>
    <row r="37" spans="1:42" ht="13.5" customHeight="1">
      <c r="A37" s="6" t="s">
        <v>37</v>
      </c>
      <c r="B37" s="6" t="s">
        <v>178</v>
      </c>
      <c r="C37" s="6" t="s">
        <v>183</v>
      </c>
      <c r="D37" s="6" t="s">
        <v>456</v>
      </c>
      <c r="E37" s="22">
        <v>11</v>
      </c>
      <c r="F37" s="125">
        <v>5</v>
      </c>
      <c r="G37" s="6">
        <v>7</v>
      </c>
      <c r="H37" s="126">
        <v>7.13</v>
      </c>
      <c r="I37" s="6">
        <v>0.08</v>
      </c>
      <c r="J37" s="6" t="s">
        <v>421</v>
      </c>
      <c r="K37" s="126">
        <v>0.2</v>
      </c>
      <c r="L37" s="6">
        <v>0.11</v>
      </c>
      <c r="M37" s="6" t="s">
        <v>419</v>
      </c>
      <c r="N37" s="6" t="s">
        <v>420</v>
      </c>
      <c r="O37" s="126">
        <v>1.03</v>
      </c>
      <c r="P37" s="6" t="s">
        <v>429</v>
      </c>
      <c r="Q37" s="6" t="s">
        <v>438</v>
      </c>
      <c r="R37" s="6" t="s">
        <v>422</v>
      </c>
      <c r="S37" s="6">
        <v>2.0000000000000001E-4</v>
      </c>
      <c r="T37" s="6" t="s">
        <v>421</v>
      </c>
      <c r="U37" s="6" t="s">
        <v>422</v>
      </c>
      <c r="V37" s="127" t="s">
        <v>421</v>
      </c>
      <c r="W37" s="6"/>
      <c r="X37" s="6" t="s">
        <v>455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26">
        <v>6.1</v>
      </c>
      <c r="AN37" s="126">
        <v>0.04</v>
      </c>
      <c r="AO37" s="6" t="s">
        <v>182</v>
      </c>
      <c r="AP37" s="6"/>
    </row>
    <row r="38" spans="1:42" ht="13.5" customHeight="1">
      <c r="A38" s="6" t="s">
        <v>37</v>
      </c>
      <c r="B38" s="6" t="s">
        <v>178</v>
      </c>
      <c r="C38" s="6" t="s">
        <v>184</v>
      </c>
      <c r="D38" s="6" t="s">
        <v>435</v>
      </c>
      <c r="E38" s="22">
        <v>37</v>
      </c>
      <c r="F38" s="125">
        <v>9</v>
      </c>
      <c r="G38" s="6">
        <v>6</v>
      </c>
      <c r="H38" s="126">
        <v>7.6</v>
      </c>
      <c r="I38" s="6">
        <v>0.38</v>
      </c>
      <c r="J38" s="6">
        <v>0.06</v>
      </c>
      <c r="K38" s="126"/>
      <c r="L38" s="6"/>
      <c r="M38" s="6" t="s">
        <v>419</v>
      </c>
      <c r="N38" s="6">
        <v>0.11</v>
      </c>
      <c r="O38" s="126">
        <v>5.93</v>
      </c>
      <c r="P38" s="6"/>
      <c r="Q38" s="6"/>
      <c r="R38" s="6" t="s">
        <v>422</v>
      </c>
      <c r="S38" s="6"/>
      <c r="T38" s="6"/>
      <c r="U38" s="6"/>
      <c r="V38" s="127"/>
      <c r="W38" s="6"/>
      <c r="X38" s="6"/>
      <c r="Y38" s="6"/>
      <c r="Z38" s="6"/>
      <c r="AA38" s="6">
        <v>4</v>
      </c>
      <c r="AB38" s="6">
        <v>0.28000000000000003</v>
      </c>
      <c r="AC38" s="6"/>
      <c r="AD38" s="6"/>
      <c r="AE38" s="6"/>
      <c r="AF38" s="6"/>
      <c r="AG38" s="6"/>
      <c r="AH38" s="6"/>
      <c r="AI38" s="6"/>
      <c r="AJ38" s="6"/>
      <c r="AK38" s="6"/>
      <c r="AL38" s="6">
        <v>0.31</v>
      </c>
      <c r="AM38" s="126">
        <v>11.7</v>
      </c>
      <c r="AN38" s="126">
        <v>0.48</v>
      </c>
      <c r="AO38" s="6" t="s">
        <v>185</v>
      </c>
      <c r="AP38" s="6"/>
    </row>
    <row r="39" spans="1:42" ht="13.5" customHeight="1">
      <c r="A39" s="6" t="s">
        <v>37</v>
      </c>
      <c r="B39" s="6" t="s">
        <v>178</v>
      </c>
      <c r="C39" s="6" t="s">
        <v>186</v>
      </c>
      <c r="D39" s="6" t="s">
        <v>456</v>
      </c>
      <c r="E39" s="22" t="s">
        <v>417</v>
      </c>
      <c r="F39" s="125">
        <v>2</v>
      </c>
      <c r="G39" s="6">
        <v>6</v>
      </c>
      <c r="H39" s="126">
        <v>7.12</v>
      </c>
      <c r="I39" s="6">
        <v>0.05</v>
      </c>
      <c r="J39" s="6" t="s">
        <v>421</v>
      </c>
      <c r="K39" s="126">
        <v>0.2</v>
      </c>
      <c r="L39" s="6">
        <v>0.08</v>
      </c>
      <c r="M39" s="6" t="s">
        <v>419</v>
      </c>
      <c r="N39" s="6" t="s">
        <v>420</v>
      </c>
      <c r="O39" s="126">
        <v>0.32</v>
      </c>
      <c r="P39" s="6">
        <v>0.05</v>
      </c>
      <c r="Q39" s="6" t="s">
        <v>438</v>
      </c>
      <c r="R39" s="6" t="s">
        <v>422</v>
      </c>
      <c r="S39" s="6" t="s">
        <v>458</v>
      </c>
      <c r="T39" s="6" t="s">
        <v>421</v>
      </c>
      <c r="U39" s="6" t="s">
        <v>422</v>
      </c>
      <c r="V39" s="127" t="s">
        <v>421</v>
      </c>
      <c r="W39" s="6"/>
      <c r="X39" s="6" t="s">
        <v>455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26">
        <v>1.92</v>
      </c>
      <c r="AN39" s="126">
        <v>7.0000000000000007E-2</v>
      </c>
      <c r="AO39" s="106" t="s">
        <v>182</v>
      </c>
      <c r="AP39" s="6"/>
    </row>
    <row r="40" spans="1:42" ht="13.5" customHeight="1">
      <c r="A40" s="6" t="s">
        <v>37</v>
      </c>
      <c r="B40" s="6" t="s">
        <v>178</v>
      </c>
      <c r="C40" s="6" t="s">
        <v>181</v>
      </c>
      <c r="D40" s="6" t="s">
        <v>456</v>
      </c>
      <c r="E40" s="22">
        <v>16</v>
      </c>
      <c r="F40" s="125">
        <v>5</v>
      </c>
      <c r="G40" s="6">
        <v>53</v>
      </c>
      <c r="H40" s="126">
        <v>7.31</v>
      </c>
      <c r="I40" s="6">
        <v>0.06</v>
      </c>
      <c r="J40" s="6">
        <v>0.03</v>
      </c>
      <c r="K40" s="126">
        <v>0.28999999999999998</v>
      </c>
      <c r="L40" s="6">
        <v>0.08</v>
      </c>
      <c r="M40" s="6" t="s">
        <v>419</v>
      </c>
      <c r="N40" s="6" t="s">
        <v>420</v>
      </c>
      <c r="O40" s="126">
        <v>2.3199999999999998</v>
      </c>
      <c r="P40" s="6" t="s">
        <v>429</v>
      </c>
      <c r="Q40" s="6" t="s">
        <v>438</v>
      </c>
      <c r="R40" s="6" t="s">
        <v>422</v>
      </c>
      <c r="S40" s="6">
        <v>1.2999999999999999E-3</v>
      </c>
      <c r="T40" s="6" t="s">
        <v>421</v>
      </c>
      <c r="U40" s="6" t="s">
        <v>422</v>
      </c>
      <c r="V40" s="127" t="s">
        <v>421</v>
      </c>
      <c r="W40" s="6"/>
      <c r="X40" s="6" t="s">
        <v>455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26">
        <v>5.54</v>
      </c>
      <c r="AN40" s="126">
        <v>0.62</v>
      </c>
      <c r="AO40" s="106" t="s">
        <v>182</v>
      </c>
      <c r="AP40" s="6"/>
    </row>
    <row r="41" spans="1:42" ht="13.5" customHeight="1">
      <c r="A41" s="6" t="s">
        <v>37</v>
      </c>
      <c r="B41" s="6" t="s">
        <v>187</v>
      </c>
      <c r="C41" s="6" t="s">
        <v>188</v>
      </c>
      <c r="D41" s="6" t="s">
        <v>459</v>
      </c>
      <c r="E41" s="22">
        <v>18.7</v>
      </c>
      <c r="F41" s="125">
        <v>5.6</v>
      </c>
      <c r="G41" s="22">
        <v>31.3</v>
      </c>
      <c r="H41" s="126">
        <v>7.37</v>
      </c>
      <c r="I41" s="6">
        <v>0.38</v>
      </c>
      <c r="J41" s="6"/>
      <c r="K41" s="126">
        <v>0.15</v>
      </c>
      <c r="L41" s="6">
        <v>0.04</v>
      </c>
      <c r="M41" s="6"/>
      <c r="N41" s="6" t="s">
        <v>460</v>
      </c>
      <c r="O41" s="126">
        <v>0.39</v>
      </c>
      <c r="P41" s="6"/>
      <c r="Q41" s="6"/>
      <c r="R41" s="6"/>
      <c r="S41" s="6"/>
      <c r="T41" s="6"/>
      <c r="U41" s="6"/>
      <c r="V41" s="127"/>
      <c r="W41" s="6"/>
      <c r="X41" s="6"/>
      <c r="Y41" s="6"/>
      <c r="Z41" s="6"/>
      <c r="AA41" s="6"/>
      <c r="AB41" s="6">
        <v>8.2000000000000003E-2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26"/>
      <c r="AN41" s="126"/>
      <c r="AO41" s="6" t="s">
        <v>138</v>
      </c>
      <c r="AP41" s="6"/>
    </row>
    <row r="42" spans="1:42" ht="13.5" customHeight="1">
      <c r="A42" s="6" t="s">
        <v>37</v>
      </c>
      <c r="B42" s="6" t="s">
        <v>189</v>
      </c>
      <c r="C42" s="6" t="s">
        <v>190</v>
      </c>
      <c r="D42" s="6" t="s">
        <v>461</v>
      </c>
      <c r="E42" s="22">
        <v>17</v>
      </c>
      <c r="F42" s="125"/>
      <c r="G42" s="6"/>
      <c r="H42" s="126">
        <v>6.6</v>
      </c>
      <c r="I42" s="6"/>
      <c r="J42" s="6"/>
      <c r="K42" s="126"/>
      <c r="L42" s="6"/>
      <c r="M42" s="6" t="s">
        <v>419</v>
      </c>
      <c r="N42" s="6"/>
      <c r="O42" s="126">
        <v>0.50600000000000001</v>
      </c>
      <c r="P42" s="6" t="s">
        <v>422</v>
      </c>
      <c r="Q42" s="6"/>
      <c r="R42" s="6" t="s">
        <v>422</v>
      </c>
      <c r="S42" s="6"/>
      <c r="T42" s="6" t="s">
        <v>462</v>
      </c>
      <c r="U42" s="6"/>
      <c r="V42" s="127"/>
      <c r="W42" s="6"/>
      <c r="X42" s="6"/>
      <c r="Y42" s="6"/>
      <c r="Z42" s="6"/>
      <c r="AA42" s="6"/>
      <c r="AB42" s="6"/>
      <c r="AC42" s="6">
        <v>4.0000000000000001E-3</v>
      </c>
      <c r="AD42" s="6"/>
      <c r="AE42" s="6"/>
      <c r="AF42" s="6"/>
      <c r="AG42" s="6"/>
      <c r="AH42" s="6"/>
      <c r="AI42" s="6"/>
      <c r="AJ42" s="6"/>
      <c r="AK42" s="6"/>
      <c r="AL42" s="6"/>
      <c r="AM42" s="126"/>
      <c r="AN42" s="126"/>
      <c r="AO42" s="6" t="s">
        <v>191</v>
      </c>
      <c r="AP42" s="6"/>
    </row>
    <row r="43" spans="1:42" ht="13.5" customHeight="1">
      <c r="A43" s="6" t="s">
        <v>37</v>
      </c>
      <c r="B43" s="6" t="s">
        <v>189</v>
      </c>
      <c r="C43" s="6" t="s">
        <v>192</v>
      </c>
      <c r="D43" s="6" t="s">
        <v>461</v>
      </c>
      <c r="E43" s="22">
        <v>18</v>
      </c>
      <c r="F43" s="125"/>
      <c r="G43" s="6"/>
      <c r="H43" s="126">
        <v>6.8</v>
      </c>
      <c r="I43" s="6" t="s">
        <v>418</v>
      </c>
      <c r="J43" s="6"/>
      <c r="K43" s="126"/>
      <c r="L43" s="6"/>
      <c r="M43" s="6"/>
      <c r="N43" s="6"/>
      <c r="O43" s="126">
        <v>0.217</v>
      </c>
      <c r="P43" s="6"/>
      <c r="Q43" s="6"/>
      <c r="R43" s="6"/>
      <c r="S43" s="6"/>
      <c r="T43" s="6"/>
      <c r="U43" s="6"/>
      <c r="V43" s="127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26"/>
      <c r="AN43" s="126"/>
      <c r="AO43" s="6" t="s">
        <v>191</v>
      </c>
      <c r="AP43" s="6"/>
    </row>
    <row r="44" spans="1:42" ht="13.5" customHeight="1">
      <c r="A44" s="6" t="s">
        <v>37</v>
      </c>
      <c r="B44" s="6" t="s">
        <v>189</v>
      </c>
      <c r="C44" s="6" t="s">
        <v>193</v>
      </c>
      <c r="D44" s="6" t="s">
        <v>461</v>
      </c>
      <c r="E44" s="22">
        <v>15</v>
      </c>
      <c r="F44" s="125"/>
      <c r="G44" s="6"/>
      <c r="H44" s="126">
        <v>6.5</v>
      </c>
      <c r="I44" s="6"/>
      <c r="J44" s="6"/>
      <c r="K44" s="126"/>
      <c r="L44" s="6"/>
      <c r="M44" s="6" t="s">
        <v>419</v>
      </c>
      <c r="N44" s="6"/>
      <c r="O44" s="126">
        <v>5.79</v>
      </c>
      <c r="P44" s="6"/>
      <c r="Q44" s="6"/>
      <c r="R44" s="6"/>
      <c r="S44" s="6"/>
      <c r="T44" s="6"/>
      <c r="U44" s="6"/>
      <c r="V44" s="127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126">
        <v>19.899999999999999</v>
      </c>
      <c r="AN44" s="126">
        <v>2.33</v>
      </c>
      <c r="AO44" s="106" t="s">
        <v>194</v>
      </c>
      <c r="AP44" s="6" t="s">
        <v>19</v>
      </c>
    </row>
    <row r="45" spans="1:42" ht="13.5" customHeight="1">
      <c r="A45" s="6" t="s">
        <v>37</v>
      </c>
      <c r="B45" s="6" t="s">
        <v>189</v>
      </c>
      <c r="C45" s="6" t="s">
        <v>195</v>
      </c>
      <c r="D45" s="6" t="s">
        <v>461</v>
      </c>
      <c r="E45" s="22">
        <v>16</v>
      </c>
      <c r="F45" s="125"/>
      <c r="G45" s="6"/>
      <c r="H45" s="126">
        <v>6.7</v>
      </c>
      <c r="I45" s="6"/>
      <c r="J45" s="6"/>
      <c r="K45" s="126"/>
      <c r="L45" s="6"/>
      <c r="M45" s="6" t="s">
        <v>419</v>
      </c>
      <c r="N45" s="6"/>
      <c r="O45" s="126">
        <v>0.28699999999999998</v>
      </c>
      <c r="P45" s="6"/>
      <c r="Q45" s="6"/>
      <c r="R45" s="6"/>
      <c r="S45" s="6"/>
      <c r="T45" s="6"/>
      <c r="U45" s="6"/>
      <c r="V45" s="127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26">
        <v>5.33</v>
      </c>
      <c r="AN45" s="126">
        <v>1.58</v>
      </c>
      <c r="AO45" s="6" t="s">
        <v>194</v>
      </c>
      <c r="AP45" s="6" t="s">
        <v>19</v>
      </c>
    </row>
    <row r="46" spans="1:42" ht="13.5" customHeight="1">
      <c r="A46" s="6" t="s">
        <v>37</v>
      </c>
      <c r="B46" s="6" t="s">
        <v>189</v>
      </c>
      <c r="C46" s="6" t="s">
        <v>196</v>
      </c>
      <c r="D46" s="6" t="s">
        <v>463</v>
      </c>
      <c r="E46" s="22">
        <v>18</v>
      </c>
      <c r="F46" s="125"/>
      <c r="G46" s="6"/>
      <c r="H46" s="126">
        <v>7.1</v>
      </c>
      <c r="I46" s="6"/>
      <c r="J46" s="6"/>
      <c r="K46" s="126"/>
      <c r="L46" s="6"/>
      <c r="M46" s="6" t="s">
        <v>419</v>
      </c>
      <c r="N46" s="6"/>
      <c r="O46" s="126">
        <v>0.16200000000000001</v>
      </c>
      <c r="P46" s="6"/>
      <c r="Q46" s="6"/>
      <c r="R46" s="6"/>
      <c r="S46" s="6"/>
      <c r="T46" s="6"/>
      <c r="U46" s="6"/>
      <c r="V46" s="127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26">
        <v>2.58</v>
      </c>
      <c r="AN46" s="126">
        <v>0.65</v>
      </c>
      <c r="AO46" s="6" t="s">
        <v>194</v>
      </c>
      <c r="AP46" s="6" t="s">
        <v>19</v>
      </c>
    </row>
    <row r="47" spans="1:42" ht="13.5" customHeight="1">
      <c r="A47" s="6" t="s">
        <v>37</v>
      </c>
      <c r="B47" s="6" t="s">
        <v>197</v>
      </c>
      <c r="C47" s="6" t="s">
        <v>198</v>
      </c>
      <c r="D47" s="6" t="s">
        <v>464</v>
      </c>
      <c r="E47" s="22">
        <v>16.399999999999999</v>
      </c>
      <c r="F47" s="125"/>
      <c r="G47" s="6"/>
      <c r="H47" s="126"/>
      <c r="I47" s="6" t="s">
        <v>418</v>
      </c>
      <c r="J47" s="6"/>
      <c r="K47" s="126"/>
      <c r="L47" s="6" t="s">
        <v>418</v>
      </c>
      <c r="M47" s="6" t="s">
        <v>419</v>
      </c>
      <c r="N47" s="6"/>
      <c r="O47" s="126">
        <v>5.8999999999999997E-2</v>
      </c>
      <c r="P47" s="6"/>
      <c r="Q47" s="6"/>
      <c r="R47" s="6"/>
      <c r="S47" s="6" t="s">
        <v>465</v>
      </c>
      <c r="T47" s="6" t="s">
        <v>421</v>
      </c>
      <c r="U47" s="6"/>
      <c r="V47" s="127" t="s">
        <v>422</v>
      </c>
      <c r="W47" s="6"/>
      <c r="X47" s="6" t="s">
        <v>455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26">
        <v>7.0000000000000007E-2</v>
      </c>
      <c r="AN47" s="126">
        <v>0.03</v>
      </c>
      <c r="AO47" s="6" t="s">
        <v>138</v>
      </c>
      <c r="AP47" s="6"/>
    </row>
    <row r="48" spans="1:42" ht="13.5" customHeight="1">
      <c r="A48" s="6" t="s">
        <v>37</v>
      </c>
      <c r="B48" s="6" t="s">
        <v>197</v>
      </c>
      <c r="C48" s="6" t="s">
        <v>466</v>
      </c>
      <c r="D48" s="6" t="s">
        <v>467</v>
      </c>
      <c r="E48" s="22">
        <v>35.200000000000003</v>
      </c>
      <c r="F48" s="125"/>
      <c r="G48" s="6"/>
      <c r="H48" s="126"/>
      <c r="I48" s="6">
        <v>0.11</v>
      </c>
      <c r="J48" s="6"/>
      <c r="K48" s="126"/>
      <c r="L48" s="6">
        <v>0.28000000000000003</v>
      </c>
      <c r="M48" s="6" t="s">
        <v>468</v>
      </c>
      <c r="N48" s="6"/>
      <c r="O48" s="126">
        <v>0.15</v>
      </c>
      <c r="P48" s="6"/>
      <c r="Q48" s="6"/>
      <c r="R48" s="6"/>
      <c r="S48" s="6" t="s">
        <v>469</v>
      </c>
      <c r="T48" s="6" t="s">
        <v>429</v>
      </c>
      <c r="U48" s="6"/>
      <c r="V48" s="127" t="s">
        <v>418</v>
      </c>
      <c r="W48" s="6"/>
      <c r="X48" s="6" t="s">
        <v>455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26">
        <v>9.4499999999999993</v>
      </c>
      <c r="AN48" s="126">
        <v>0.76</v>
      </c>
      <c r="AO48" s="6" t="s">
        <v>149</v>
      </c>
      <c r="AP48" s="6"/>
    </row>
    <row r="49" spans="1:42" ht="13.5" customHeight="1">
      <c r="A49" s="6" t="s">
        <v>37</v>
      </c>
      <c r="B49" s="6" t="s">
        <v>199</v>
      </c>
      <c r="C49" s="6" t="s">
        <v>200</v>
      </c>
      <c r="D49" s="6" t="s">
        <v>434</v>
      </c>
      <c r="E49" s="22">
        <v>5</v>
      </c>
      <c r="F49" s="125" t="s">
        <v>430</v>
      </c>
      <c r="G49" s="6">
        <v>24</v>
      </c>
      <c r="H49" s="126">
        <v>7.15</v>
      </c>
      <c r="I49" s="6"/>
      <c r="J49" s="6"/>
      <c r="K49" s="126">
        <v>2.7</v>
      </c>
      <c r="L49" s="6"/>
      <c r="M49" s="6"/>
      <c r="N49" s="6"/>
      <c r="O49" s="126" t="s">
        <v>470</v>
      </c>
      <c r="P49" s="6"/>
      <c r="Q49" s="6"/>
      <c r="R49" s="6" t="s">
        <v>422</v>
      </c>
      <c r="S49" s="6">
        <v>5.0299999999999997E-2</v>
      </c>
      <c r="T49" s="6" t="s">
        <v>462</v>
      </c>
      <c r="U49" s="6"/>
      <c r="V49" s="127"/>
      <c r="W49" s="6"/>
      <c r="X49" s="6" t="s">
        <v>471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26"/>
      <c r="AN49" s="126">
        <v>3.02</v>
      </c>
      <c r="AO49" s="6" t="s">
        <v>182</v>
      </c>
      <c r="AP49" s="6"/>
    </row>
    <row r="50" spans="1:42" ht="13.5" customHeight="1">
      <c r="A50" s="6" t="s">
        <v>37</v>
      </c>
      <c r="B50" s="6" t="s">
        <v>199</v>
      </c>
      <c r="C50" s="6" t="s">
        <v>201</v>
      </c>
      <c r="D50" s="6" t="s">
        <v>416</v>
      </c>
      <c r="E50" s="22">
        <v>13</v>
      </c>
      <c r="F50" s="6">
        <v>4.4000000000000004</v>
      </c>
      <c r="G50" s="6">
        <v>8</v>
      </c>
      <c r="H50" s="126">
        <v>7.84</v>
      </c>
      <c r="I50" s="6" t="s">
        <v>418</v>
      </c>
      <c r="J50" s="6"/>
      <c r="K50" s="126"/>
      <c r="L50" s="6"/>
      <c r="M50" s="6"/>
      <c r="N50" s="6"/>
      <c r="O50" s="126" t="s">
        <v>470</v>
      </c>
      <c r="P50" s="6"/>
      <c r="Q50" s="6"/>
      <c r="R50" s="6"/>
      <c r="S50" s="6"/>
      <c r="T50" s="6"/>
      <c r="U50" s="6"/>
      <c r="V50" s="127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26"/>
      <c r="AN50" s="126"/>
      <c r="AO50" s="6" t="s">
        <v>182</v>
      </c>
      <c r="AP50" s="6"/>
    </row>
    <row r="51" spans="1:42" ht="13.5" customHeight="1">
      <c r="A51" s="6" t="s">
        <v>37</v>
      </c>
      <c r="B51" s="6" t="s">
        <v>199</v>
      </c>
      <c r="C51" s="6" t="s">
        <v>202</v>
      </c>
      <c r="D51" s="6" t="s">
        <v>454</v>
      </c>
      <c r="E51" s="22">
        <v>74</v>
      </c>
      <c r="F51" s="6">
        <v>48.4</v>
      </c>
      <c r="G51" s="6">
        <v>32</v>
      </c>
      <c r="H51" s="126">
        <v>6.6</v>
      </c>
      <c r="I51" s="6"/>
      <c r="J51" s="6"/>
      <c r="K51" s="126"/>
      <c r="L51" s="6"/>
      <c r="M51" s="6"/>
      <c r="N51" s="6"/>
      <c r="O51" s="126">
        <v>7.4999999999999997E-2</v>
      </c>
      <c r="P51" s="6"/>
      <c r="Q51" s="6"/>
      <c r="R51" s="6"/>
      <c r="S51" s="6"/>
      <c r="T51" s="6"/>
      <c r="U51" s="6"/>
      <c r="V51" s="12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26"/>
      <c r="AN51" s="126">
        <v>9.02</v>
      </c>
      <c r="AO51" s="6" t="s">
        <v>182</v>
      </c>
      <c r="AP51" s="6" t="s">
        <v>203</v>
      </c>
    </row>
    <row r="52" spans="1:42" ht="13.5" customHeight="1">
      <c r="A52" s="6" t="s">
        <v>37</v>
      </c>
      <c r="B52" s="6" t="s">
        <v>199</v>
      </c>
      <c r="C52" s="106" t="s">
        <v>204</v>
      </c>
      <c r="D52" s="6" t="s">
        <v>472</v>
      </c>
      <c r="E52" s="22">
        <v>31</v>
      </c>
      <c r="F52" s="6">
        <v>12</v>
      </c>
      <c r="G52" s="6">
        <v>17</v>
      </c>
      <c r="H52" s="126">
        <v>7.35</v>
      </c>
      <c r="I52" s="6" t="s">
        <v>418</v>
      </c>
      <c r="J52" s="6"/>
      <c r="K52" s="126"/>
      <c r="L52" s="6" t="s">
        <v>418</v>
      </c>
      <c r="M52" s="6" t="s">
        <v>419</v>
      </c>
      <c r="N52" s="6"/>
      <c r="O52" s="126">
        <v>7.0999999999999994E-2</v>
      </c>
      <c r="P52" s="6"/>
      <c r="Q52" s="6"/>
      <c r="R52" s="6"/>
      <c r="S52" s="6">
        <v>8.0000000000000004E-4</v>
      </c>
      <c r="T52" s="6" t="s">
        <v>445</v>
      </c>
      <c r="U52" s="6"/>
      <c r="V52" s="127" t="s">
        <v>418</v>
      </c>
      <c r="W52" s="6" t="s">
        <v>473</v>
      </c>
      <c r="X52" s="6" t="s">
        <v>474</v>
      </c>
      <c r="Y52" s="6"/>
      <c r="Z52" s="6"/>
      <c r="AA52" s="6">
        <v>2</v>
      </c>
      <c r="AB52" s="6" t="s">
        <v>422</v>
      </c>
      <c r="AC52" s="6"/>
      <c r="AD52" s="6" t="s">
        <v>432</v>
      </c>
      <c r="AE52" s="6"/>
      <c r="AF52" s="6"/>
      <c r="AG52" s="6"/>
      <c r="AH52" s="6" t="s">
        <v>429</v>
      </c>
      <c r="AI52" s="6"/>
      <c r="AJ52" s="6"/>
      <c r="AK52" s="6"/>
      <c r="AL52" s="6"/>
      <c r="AM52" s="126">
        <v>11.1</v>
      </c>
      <c r="AN52" s="126">
        <v>0.997</v>
      </c>
      <c r="AO52" s="6" t="s">
        <v>144</v>
      </c>
      <c r="AP52" s="6"/>
    </row>
    <row r="53" spans="1:42" ht="13.5" customHeight="1">
      <c r="A53" s="6" t="s">
        <v>37</v>
      </c>
      <c r="B53" s="6" t="s">
        <v>199</v>
      </c>
      <c r="C53" s="106" t="s">
        <v>205</v>
      </c>
      <c r="D53" s="6" t="s">
        <v>472</v>
      </c>
      <c r="E53" s="22">
        <v>21</v>
      </c>
      <c r="F53" s="6">
        <v>10.1</v>
      </c>
      <c r="G53" s="6">
        <v>10</v>
      </c>
      <c r="H53" s="126">
        <v>7.08</v>
      </c>
      <c r="I53" s="6" t="s">
        <v>418</v>
      </c>
      <c r="J53" s="6"/>
      <c r="K53" s="6"/>
      <c r="L53" s="6" t="s">
        <v>418</v>
      </c>
      <c r="M53" s="6" t="s">
        <v>419</v>
      </c>
      <c r="N53" s="6"/>
      <c r="O53" s="126">
        <v>4.5199999999999996</v>
      </c>
      <c r="P53" s="6"/>
      <c r="Q53" s="6"/>
      <c r="R53" s="6"/>
      <c r="S53" s="6">
        <v>4.0000000000000002E-4</v>
      </c>
      <c r="T53" s="6" t="s">
        <v>445</v>
      </c>
      <c r="U53" s="6"/>
      <c r="V53" s="127" t="s">
        <v>418</v>
      </c>
      <c r="W53" s="6" t="s">
        <v>473</v>
      </c>
      <c r="X53" s="6" t="s">
        <v>474</v>
      </c>
      <c r="Y53" s="6"/>
      <c r="Z53" s="6"/>
      <c r="AA53" s="6">
        <v>2</v>
      </c>
      <c r="AB53" s="6" t="s">
        <v>422</v>
      </c>
      <c r="AC53" s="6"/>
      <c r="AD53" s="6">
        <v>27</v>
      </c>
      <c r="AE53" s="6"/>
      <c r="AF53" s="6"/>
      <c r="AG53" s="6"/>
      <c r="AH53" s="6" t="s">
        <v>429</v>
      </c>
      <c r="AI53" s="6"/>
      <c r="AJ53" s="6"/>
      <c r="AK53" s="6"/>
      <c r="AL53" s="6"/>
      <c r="AM53" s="126">
        <v>9.5</v>
      </c>
      <c r="AN53" s="126">
        <v>0.38600000000000001</v>
      </c>
      <c r="AO53" s="6" t="s">
        <v>144</v>
      </c>
      <c r="AP53" s="6"/>
    </row>
    <row r="54" spans="1:42" ht="13.5" customHeight="1">
      <c r="A54" s="6" t="s">
        <v>37</v>
      </c>
      <c r="B54" s="6" t="s">
        <v>206</v>
      </c>
      <c r="C54" s="6" t="s">
        <v>207</v>
      </c>
      <c r="D54" s="6" t="s">
        <v>446</v>
      </c>
      <c r="E54" s="22">
        <v>38</v>
      </c>
      <c r="F54" s="6"/>
      <c r="G54" s="6"/>
      <c r="H54" s="6"/>
      <c r="I54" s="6">
        <v>1.1599999999999999</v>
      </c>
      <c r="J54" s="6"/>
      <c r="K54" s="6"/>
      <c r="L54" s="6"/>
      <c r="M54" s="6" t="s">
        <v>419</v>
      </c>
      <c r="N54" s="6"/>
      <c r="O54" s="126">
        <v>0.70199999999999996</v>
      </c>
      <c r="P54" s="6"/>
      <c r="Q54" s="6"/>
      <c r="R54" s="6"/>
      <c r="S54" s="6" t="s">
        <v>465</v>
      </c>
      <c r="T54" s="6">
        <v>5.9999999999999995E-4</v>
      </c>
      <c r="U54" s="6"/>
      <c r="V54" s="127" t="s">
        <v>421</v>
      </c>
      <c r="W54" s="6"/>
      <c r="X54" s="6">
        <v>0.31</v>
      </c>
      <c r="Y54" s="6"/>
      <c r="Z54" s="6"/>
      <c r="AA54" s="6"/>
      <c r="AB54" s="6"/>
      <c r="AC54" s="6" t="s">
        <v>419</v>
      </c>
      <c r="AD54" s="6"/>
      <c r="AE54" s="6"/>
      <c r="AF54" s="6"/>
      <c r="AG54" s="6"/>
      <c r="AH54" s="6"/>
      <c r="AI54" s="6"/>
      <c r="AJ54" s="6"/>
      <c r="AK54" s="6"/>
      <c r="AL54" s="6"/>
      <c r="AM54" s="126">
        <v>3.55</v>
      </c>
      <c r="AN54" s="126">
        <v>0.13500000000000001</v>
      </c>
      <c r="AO54" s="6" t="s">
        <v>208</v>
      </c>
      <c r="AP54" s="6" t="s">
        <v>41</v>
      </c>
    </row>
    <row r="55" spans="1:42" ht="13.5" customHeight="1">
      <c r="A55" s="6" t="s">
        <v>37</v>
      </c>
      <c r="B55" s="6" t="s">
        <v>206</v>
      </c>
      <c r="C55" s="6" t="s">
        <v>209</v>
      </c>
      <c r="D55" s="6" t="s">
        <v>461</v>
      </c>
      <c r="E55" s="22">
        <v>14</v>
      </c>
      <c r="F55" s="6"/>
      <c r="G55" s="6"/>
      <c r="H55" s="6"/>
      <c r="I55" s="6" t="s">
        <v>418</v>
      </c>
      <c r="J55" s="6"/>
      <c r="K55" s="6"/>
      <c r="L55" s="6"/>
      <c r="M55" s="6" t="s">
        <v>419</v>
      </c>
      <c r="N55" s="6"/>
      <c r="O55" s="126">
        <v>1.59</v>
      </c>
      <c r="P55" s="6"/>
      <c r="Q55" s="6"/>
      <c r="R55" s="6"/>
      <c r="S55" s="6" t="s">
        <v>465</v>
      </c>
      <c r="T55" s="6">
        <v>8.0000000000000004E-4</v>
      </c>
      <c r="U55" s="6"/>
      <c r="V55" s="127" t="s">
        <v>421</v>
      </c>
      <c r="W55" s="6"/>
      <c r="X55" s="6">
        <v>0.22</v>
      </c>
      <c r="Y55" s="6"/>
      <c r="Z55" s="6"/>
      <c r="AA55" s="6"/>
      <c r="AB55" s="6"/>
      <c r="AC55" s="6" t="s">
        <v>419</v>
      </c>
      <c r="AD55" s="6"/>
      <c r="AE55" s="6"/>
      <c r="AF55" s="6"/>
      <c r="AG55" s="6"/>
      <c r="AH55" s="6"/>
      <c r="AI55" s="6"/>
      <c r="AJ55" s="6"/>
      <c r="AK55" s="6"/>
      <c r="AL55" s="6"/>
      <c r="AM55" s="126">
        <v>10.8</v>
      </c>
      <c r="AN55" s="126">
        <v>0.85099999999999998</v>
      </c>
      <c r="AO55" s="6" t="s">
        <v>149</v>
      </c>
      <c r="AP55" s="6" t="s">
        <v>41</v>
      </c>
    </row>
    <row r="56" spans="1:42" ht="13.5" customHeight="1">
      <c r="A56" s="112" t="s">
        <v>475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4"/>
    </row>
    <row r="57" spans="1:4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7"/>
    </row>
    <row r="58" spans="1:42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20"/>
    </row>
  </sheetData>
  <protectedRanges>
    <protectedRange sqref="O15 O24" name="区域2_1_1_1_1"/>
    <protectedRange sqref="O41:O43" name="区域2_1_1_3_1_1_1"/>
  </protectedRanges>
  <mergeCells count="9">
    <mergeCell ref="A56:AP58"/>
    <mergeCell ref="A1:AP2"/>
    <mergeCell ref="A3:A4"/>
    <mergeCell ref="B3:B4"/>
    <mergeCell ref="C3:C4"/>
    <mergeCell ref="D3:D4"/>
    <mergeCell ref="E3:AN3"/>
    <mergeCell ref="AO3:AO4"/>
    <mergeCell ref="AP3:AP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 广东省入海河流水质监测信息 2015年7月</vt:lpstr>
      <vt:lpstr>表3 广东省入海河流水质监测信息 2015年8月</vt:lpstr>
      <vt:lpstr>表3 广东省入海河流水质监测信息 2015年9月</vt:lpstr>
      <vt:lpstr>表4 广东省直排海污染源水质监测信息 2015年第3季度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2015-10-21T01:56:15Z</dcterms:modified>
</cp:coreProperties>
</file>