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71" firstSheet="1" activeTab="3"/>
  </bookViews>
  <sheets>
    <sheet name="表3 广东省入海河流水质监测信息 2016年1月" sheetId="1" r:id="rId1"/>
    <sheet name="表3 广东省入海河流水质监测信息 2016年2月" sheetId="2" r:id="rId2"/>
    <sheet name="表3 广东省入海河流水质监测信息 2016年3月" sheetId="3" r:id="rId3"/>
    <sheet name="表4 广东省直排海污染源水质监测信息 2016年第1季度" sheetId="4" r:id="rId4"/>
  </sheets>
  <calcPr calcId="124519"/>
</workbook>
</file>

<file path=xl/sharedStrings.xml><?xml version="1.0" encoding="utf-8"?>
<sst xmlns="http://schemas.openxmlformats.org/spreadsheetml/2006/main" count="3060" uniqueCount="338">
  <si>
    <t>省份</t>
  </si>
  <si>
    <t>所在城市</t>
  </si>
  <si>
    <t>河流名称</t>
  </si>
  <si>
    <t>断面名称</t>
  </si>
  <si>
    <t>监测时间</t>
  </si>
  <si>
    <t>主要污染指标</t>
  </si>
  <si>
    <t>综合水质类别</t>
  </si>
  <si>
    <t>pH</t>
  </si>
  <si>
    <t>电导率</t>
  </si>
  <si>
    <t>溶解氧</t>
  </si>
  <si>
    <t>高锰酸盐指数</t>
  </si>
  <si>
    <t>生化需氧量</t>
  </si>
  <si>
    <t>氨氮</t>
  </si>
  <si>
    <t>石油类</t>
  </si>
  <si>
    <t>挥发酚</t>
  </si>
  <si>
    <t>汞</t>
  </si>
  <si>
    <t>铅</t>
  </si>
  <si>
    <t>化学需氧量</t>
  </si>
  <si>
    <t>总氮</t>
  </si>
  <si>
    <t>总磷</t>
  </si>
  <si>
    <t>铜</t>
  </si>
  <si>
    <t>锌</t>
  </si>
  <si>
    <t>氟化物</t>
  </si>
  <si>
    <t>硒</t>
  </si>
  <si>
    <t>砷</t>
  </si>
  <si>
    <t>镉</t>
  </si>
  <si>
    <t>六价铬</t>
  </si>
  <si>
    <t>氰化物</t>
  </si>
  <si>
    <t>阴离子表面活性剂</t>
  </si>
  <si>
    <t>硫化物</t>
  </si>
  <si>
    <t>粪大肠菌群</t>
  </si>
  <si>
    <t>硫酸盐</t>
  </si>
  <si>
    <t>氯化物</t>
  </si>
  <si>
    <t>硝酸盐</t>
  </si>
  <si>
    <t>铁</t>
  </si>
  <si>
    <t>锰</t>
  </si>
  <si>
    <t>硅酸盐</t>
  </si>
  <si>
    <t>广东省</t>
  </si>
  <si>
    <t>广州市</t>
  </si>
  <si>
    <t>珠江广州河段</t>
  </si>
  <si>
    <t>莲花山</t>
  </si>
  <si>
    <t/>
  </si>
  <si>
    <t>0.001L</t>
  </si>
  <si>
    <t>Ⅳ</t>
  </si>
  <si>
    <t>洪奇沥水道</t>
  </si>
  <si>
    <t>0.01L</t>
  </si>
  <si>
    <t>Ⅱ</t>
  </si>
  <si>
    <t>蕉门水道</t>
  </si>
  <si>
    <t>深圳市</t>
  </si>
  <si>
    <t>深圳河</t>
  </si>
  <si>
    <t>河口</t>
  </si>
  <si>
    <t>劣Ⅴ</t>
  </si>
  <si>
    <t>珠海市</t>
  </si>
  <si>
    <t>鸡啼门水道</t>
  </si>
  <si>
    <t>鸡啼门大桥</t>
  </si>
  <si>
    <t>Ⅲ</t>
  </si>
  <si>
    <t>磨刀门水道</t>
  </si>
  <si>
    <t>珠海大桥</t>
  </si>
  <si>
    <t>汕头市</t>
  </si>
  <si>
    <t>韩江东溪</t>
  </si>
  <si>
    <t>莲阳桥闸</t>
  </si>
  <si>
    <t>韩江外砂河</t>
  </si>
  <si>
    <t xml:space="preserve">外砂桥闸 </t>
  </si>
  <si>
    <t>韩江梅溪河</t>
  </si>
  <si>
    <t xml:space="preserve">升平 </t>
  </si>
  <si>
    <t>榕江</t>
  </si>
  <si>
    <t>地都</t>
  </si>
  <si>
    <t>练江</t>
  </si>
  <si>
    <t>海门湾桥闸</t>
  </si>
  <si>
    <t>江门市</t>
  </si>
  <si>
    <t>潭江</t>
  </si>
  <si>
    <t>苍山渡口</t>
  </si>
  <si>
    <t>湛江市</t>
  </si>
  <si>
    <t>鉴江</t>
  </si>
  <si>
    <t>黄坡</t>
  </si>
  <si>
    <t>袂花江</t>
  </si>
  <si>
    <t>大山江</t>
  </si>
  <si>
    <t>九洲江</t>
  </si>
  <si>
    <t>营仔</t>
  </si>
  <si>
    <t>惠州市</t>
  </si>
  <si>
    <t>淡澳河</t>
  </si>
  <si>
    <t>汕尾市</t>
  </si>
  <si>
    <t>黄江河</t>
  </si>
  <si>
    <t>东溪水闸</t>
  </si>
  <si>
    <t>海丰西闸</t>
  </si>
  <si>
    <t>螺河</t>
  </si>
  <si>
    <t>半湾水闸</t>
  </si>
  <si>
    <t>乌坎河</t>
  </si>
  <si>
    <t>乌坎水闸</t>
  </si>
  <si>
    <t>阳江市</t>
  </si>
  <si>
    <t>漠阳江</t>
  </si>
  <si>
    <t>那格</t>
  </si>
  <si>
    <t>埠场</t>
  </si>
  <si>
    <t>尖山</t>
  </si>
  <si>
    <t>东莞市</t>
  </si>
  <si>
    <t>东江南支流</t>
  </si>
  <si>
    <t>沙田泗盛</t>
  </si>
  <si>
    <t>Ⅴ</t>
  </si>
  <si>
    <t>中山市</t>
  </si>
  <si>
    <t>横门水道</t>
  </si>
  <si>
    <t>中山港码头</t>
  </si>
  <si>
    <t>潮州市</t>
  </si>
  <si>
    <t>黄冈河</t>
  </si>
  <si>
    <t>茂名市</t>
  </si>
  <si>
    <t>寨头河</t>
  </si>
  <si>
    <t>所在
城市</t>
    <phoneticPr fontId="1" type="noConversion"/>
  </si>
  <si>
    <t>企业名称</t>
  </si>
  <si>
    <t>执行标准</t>
  </si>
  <si>
    <t>超标因子</t>
  </si>
  <si>
    <t>五日生化需氧量</t>
  </si>
  <si>
    <t>悬浮物</t>
  </si>
  <si>
    <t>动植物油</t>
  </si>
  <si>
    <t>总锌</t>
  </si>
  <si>
    <t>总硒</t>
  </si>
  <si>
    <t>总铜</t>
  </si>
  <si>
    <t>总砷</t>
  </si>
  <si>
    <t>总铅</t>
  </si>
  <si>
    <t>总镍</t>
  </si>
  <si>
    <t>总汞</t>
  </si>
  <si>
    <t>总铬</t>
  </si>
  <si>
    <t>总镉</t>
  </si>
  <si>
    <t>总余氯</t>
  </si>
  <si>
    <t>总有机碳</t>
  </si>
  <si>
    <t>色度</t>
  </si>
  <si>
    <t>粪大肠菌群数</t>
  </si>
  <si>
    <t>苯</t>
  </si>
  <si>
    <t>甲苯</t>
  </si>
  <si>
    <t>乙苯</t>
  </si>
  <si>
    <t>烷基汞</t>
  </si>
  <si>
    <t>色度(稀释倍数)</t>
  </si>
  <si>
    <t>磷酸盐(以P计)</t>
  </si>
  <si>
    <t>邻-二甲苯</t>
  </si>
  <si>
    <t>苯胺类</t>
  </si>
  <si>
    <t>广州</t>
  </si>
  <si>
    <t>广州中科成污水净化有限公司（原南沙污水处理厂）</t>
  </si>
  <si>
    <t>GB18918-2002表1二级标准</t>
  </si>
  <si>
    <t>广州临海环境技术有限公司（原小虎岛污水处理厂）</t>
  </si>
  <si>
    <t>DB44/26-2001第二时段一级标准</t>
  </si>
  <si>
    <t>深圳</t>
  </si>
  <si>
    <t>葵涌污水处理厂</t>
  </si>
  <si>
    <t>GB18918-2002表1一级A标准</t>
  </si>
  <si>
    <t>南海油脂工业（赤湾）有限公司</t>
  </si>
  <si>
    <t>盐田污水处理厂</t>
  </si>
  <si>
    <t>GB18918-2002表1一级B标准</t>
  </si>
  <si>
    <t>南山污水处理厂</t>
  </si>
  <si>
    <t>蛇口污水处理厂</t>
  </si>
  <si>
    <t>固戍污水处理厂</t>
  </si>
  <si>
    <t>DB44/26-2001第二时段二级标准</t>
  </si>
  <si>
    <t>珠海</t>
  </si>
  <si>
    <t>珠海硕鸿电路板有限公司</t>
  </si>
  <si>
    <t>GB21900-2008表3水污染物特殊排放限值</t>
  </si>
  <si>
    <t>晓星氨纶(珠海)有限公司</t>
  </si>
  <si>
    <t>珠海威立雅水务污水处理有限公司(北区)</t>
  </si>
  <si>
    <t>珠海威立雅水务污水处理有限公司(香洲二期)</t>
  </si>
  <si>
    <t>DB44/26-2001第二时段二级标准与GB18919-2002表1二级标准</t>
  </si>
  <si>
    <t>珠海威立雅水务污水处理有限公司(香洲一期)</t>
  </si>
  <si>
    <t xml:space="preserve">DB44/26-2001第二时段二级标准与GB18919-2002表1二级标准 </t>
  </si>
  <si>
    <t>珠海力合环保有限公司(吉大二期)</t>
  </si>
  <si>
    <t>珠海力合环保有限公司(吉大一期)</t>
  </si>
  <si>
    <t>珠海市城市排水有限公司(一、二期)</t>
  </si>
  <si>
    <t>珠海力合环保有限公司(南区水质净化厂)</t>
  </si>
  <si>
    <t>珠海粤裕丰钢铁有限公司</t>
  </si>
  <si>
    <t>GB13456-2012表1标准</t>
  </si>
  <si>
    <t>珠海市城市排水有限公司(三期)</t>
  </si>
  <si>
    <t>珠海市城市排水有限公司南水水质净化厂</t>
  </si>
  <si>
    <t>汕头</t>
  </si>
  <si>
    <t>汕头市联泰水质净化厂</t>
  </si>
  <si>
    <t>汕头市澄海区清源水质净化厂</t>
  </si>
  <si>
    <t>南澳县后江污水处理厂</t>
  </si>
  <si>
    <t>惠州</t>
  </si>
  <si>
    <t>中海壳牌石油化工有限公司</t>
  </si>
  <si>
    <t>中海油石油炼化有限责任公司惠州炼化分公司</t>
  </si>
  <si>
    <t>汕尾</t>
  </si>
  <si>
    <t>汕尾市污水处理厂</t>
  </si>
  <si>
    <t>GB18919-2002表1二级标准与DB44/26-2001第二时段二级标准的严者</t>
  </si>
  <si>
    <t>东莞</t>
  </si>
  <si>
    <t>广东理文造纸有限公司</t>
  </si>
  <si>
    <t>GB3544-2008表2表3制浆和造纸联合生产企业</t>
  </si>
  <si>
    <t>深圳市广深沙角B电厂有限公司</t>
  </si>
  <si>
    <t>DB44/26-2001第一时段二级标准</t>
  </si>
  <si>
    <t>广东广合电力有限公司沙角发电厂C厂</t>
  </si>
  <si>
    <t>广东省粤电集团有限公司沙角A电厂</t>
  </si>
  <si>
    <t>中山</t>
  </si>
  <si>
    <t>中山嘉明电力有限公司横门发电厂</t>
  </si>
  <si>
    <t>江门</t>
  </si>
  <si>
    <t>华美（台山）五金制品有限公司</t>
  </si>
  <si>
    <t>DB44/26—2001第二时段一级标准</t>
  </si>
  <si>
    <t>国华台山电厂</t>
  </si>
  <si>
    <t>DB44/26—2001第二时段一级标准和GB18918-2002一级B标准的较严标准</t>
  </si>
  <si>
    <t>台山市海宴污水处理厂</t>
  </si>
  <si>
    <t>台山市广海大沙污水处理厂</t>
  </si>
  <si>
    <t>阳江</t>
  </si>
  <si>
    <t>嘉吉粮油有限公司</t>
  </si>
  <si>
    <t>湛江</t>
  </si>
  <si>
    <t xml:space="preserve">广东湛化企业股份有限公司    </t>
  </si>
  <si>
    <t xml:space="preserve">湛江新中美化工有限公司 </t>
  </si>
  <si>
    <t xml:space="preserve">湛江市东洋水产有限公司 </t>
  </si>
  <si>
    <t>湛江市城市污水处理有限公司霞山污水处理厂</t>
  </si>
  <si>
    <t>湛江市城市污水处理有限公司赤坎水质净化厂</t>
  </si>
  <si>
    <t>茂名</t>
  </si>
  <si>
    <t>中国石化集团公司茂名石油化工公司</t>
  </si>
  <si>
    <t>GB18486-2001表1</t>
  </si>
  <si>
    <t>电白县污水处理厂</t>
  </si>
  <si>
    <t>淡澳河渡头桥下*</t>
    <phoneticPr fontId="3" type="noConversion"/>
  </si>
  <si>
    <t>寨头河出海口*</t>
    <phoneticPr fontId="3" type="noConversion"/>
  </si>
  <si>
    <t>2016-1-5</t>
  </si>
  <si>
    <t>0.0005L</t>
  </si>
  <si>
    <t>10L</t>
  </si>
  <si>
    <t>0.004L</t>
  </si>
  <si>
    <t>0.05L</t>
  </si>
  <si>
    <t>0.005L</t>
  </si>
  <si>
    <t>0.00006L</t>
  </si>
  <si>
    <t>2016-1-4</t>
  </si>
  <si>
    <t>0.02L</t>
  </si>
  <si>
    <t>0.002L</t>
  </si>
  <si>
    <t>0.00004L</t>
  </si>
  <si>
    <t>0.0002L</t>
  </si>
  <si>
    <t>0.006L</t>
  </si>
  <si>
    <t>0.00002L</t>
  </si>
  <si>
    <t>氨氮、总磷</t>
  </si>
  <si>
    <t>0.00001L</t>
  </si>
  <si>
    <t>0.0001L</t>
  </si>
  <si>
    <t>0.0003L</t>
  </si>
  <si>
    <t>0.000015L</t>
  </si>
  <si>
    <t>0.0007L</t>
  </si>
  <si>
    <t>0.025L</t>
  </si>
  <si>
    <t>氨氮、五日生化需氧量、总磷</t>
  </si>
  <si>
    <t>化学需氧量、石油类</t>
  </si>
  <si>
    <t>氨氮、总磷、五日生化需氧量</t>
  </si>
  <si>
    <t>2L</t>
  </si>
  <si>
    <t>2016-1-6</t>
  </si>
  <si>
    <t>0.5L</t>
  </si>
  <si>
    <t>0.0004L</t>
  </si>
  <si>
    <t>0.03L</t>
  </si>
  <si>
    <t>-0.01</t>
  </si>
  <si>
    <t>0.00005L</t>
  </si>
  <si>
    <t>0.007L</t>
  </si>
  <si>
    <t>0.00007L</t>
  </si>
  <si>
    <t>0.00009L</t>
  </si>
  <si>
    <t>0.00012L</t>
  </si>
  <si>
    <t>0.04L</t>
  </si>
  <si>
    <t>1L</t>
  </si>
  <si>
    <t>表3 2016年1月份广东省入海河流入海断面水质监测信息</t>
    <phoneticPr fontId="3" type="noConversion"/>
  </si>
  <si>
    <t>表4 2016年第1季度广东省直排海污染源（及排污沟、渠）监测信息</t>
    <phoneticPr fontId="1" type="noConversion"/>
  </si>
  <si>
    <t>表3 2016年3月份广东省入海河流入海断面水质监测信息</t>
    <phoneticPr fontId="3" type="noConversion"/>
  </si>
  <si>
    <t>表3 2016年2月份广东省入海河流入海断面水质监测信息</t>
    <phoneticPr fontId="3" type="noConversion"/>
  </si>
  <si>
    <t>凤江桥*</t>
    <phoneticPr fontId="3" type="noConversion"/>
  </si>
  <si>
    <t>0.00025L</t>
  </si>
  <si>
    <t>2016-2-2</t>
  </si>
  <si>
    <t>0.000009L</t>
  </si>
  <si>
    <t>2016-2-1</t>
  </si>
  <si>
    <t>2016-2-17</t>
  </si>
  <si>
    <t>2016-2-18</t>
  </si>
  <si>
    <t>2016-2-5</t>
  </si>
  <si>
    <t>2016-3-2</t>
  </si>
  <si>
    <t>2016-3-3</t>
  </si>
  <si>
    <t>2016-3-1</t>
  </si>
  <si>
    <t>2016-1-12</t>
  </si>
  <si>
    <t>2016-1-14</t>
  </si>
  <si>
    <t>2016-1-13</t>
  </si>
  <si>
    <t>海洋世界有限公司污水处理工程     （小梅沙污水处理厂）</t>
  </si>
  <si>
    <t>2016-1-7</t>
  </si>
  <si>
    <t>南海玫瑰园排放口</t>
  </si>
  <si>
    <t>2016-1-8</t>
  </si>
  <si>
    <t>化学需氧量、氨氮、总磷</t>
  </si>
  <si>
    <t>2016-1-26</t>
  </si>
  <si>
    <t>-0.05</t>
  </si>
  <si>
    <t>0.07</t>
  </si>
  <si>
    <t>0.0002</t>
  </si>
  <si>
    <t>0.06</t>
  </si>
  <si>
    <t>-0.02</t>
  </si>
  <si>
    <t>-3</t>
  </si>
  <si>
    <t>3.56</t>
  </si>
  <si>
    <t>0.98</t>
  </si>
  <si>
    <t>9.7</t>
  </si>
  <si>
    <t>4</t>
  </si>
  <si>
    <t>0.66</t>
  </si>
  <si>
    <t>0.20</t>
  </si>
  <si>
    <t>0.54</t>
  </si>
  <si>
    <t>0.0003</t>
  </si>
  <si>
    <t>8</t>
  </si>
  <si>
    <t>0.67</t>
  </si>
  <si>
    <t>0.95</t>
  </si>
  <si>
    <t>0.03</t>
  </si>
  <si>
    <t>0.71</t>
  </si>
  <si>
    <t>0.10</t>
  </si>
  <si>
    <t>0.23</t>
  </si>
  <si>
    <t>0.0004</t>
  </si>
  <si>
    <t>0.02</t>
  </si>
  <si>
    <t>0.78</t>
  </si>
  <si>
    <t>0.72</t>
  </si>
  <si>
    <t>0.29</t>
  </si>
  <si>
    <t>40</t>
  </si>
  <si>
    <t>4.01</t>
  </si>
  <si>
    <t>0.11</t>
  </si>
  <si>
    <t>20</t>
  </si>
  <si>
    <t>0.0007</t>
  </si>
  <si>
    <t>0.57</t>
  </si>
  <si>
    <t>0.85</t>
  </si>
  <si>
    <t>0.14</t>
  </si>
  <si>
    <t>0.0005</t>
  </si>
  <si>
    <t>0.80</t>
  </si>
  <si>
    <t>50</t>
  </si>
  <si>
    <t>0.84</t>
  </si>
  <si>
    <t>0.19</t>
  </si>
  <si>
    <t>2016-1-21</t>
  </si>
  <si>
    <t>0.21</t>
  </si>
  <si>
    <t>0.74</t>
  </si>
  <si>
    <t>0.47</t>
  </si>
  <si>
    <t>0.0011</t>
  </si>
  <si>
    <t>0.18</t>
  </si>
  <si>
    <t>1.15</t>
  </si>
  <si>
    <t>0.26</t>
  </si>
  <si>
    <t>2016-1-11</t>
  </si>
  <si>
    <t>0.0018</t>
  </si>
  <si>
    <t>0.88</t>
  </si>
  <si>
    <t>3300</t>
  </si>
  <si>
    <t>2.91</t>
  </si>
  <si>
    <t>1.04</t>
  </si>
  <si>
    <t>化学需氧量、五日生化需氧量、阴离子表面活性剂、总磷、粪大肠菌群</t>
  </si>
  <si>
    <t>2016-1-15</t>
  </si>
  <si>
    <t>大亚湾清源环保有限公司</t>
  </si>
  <si>
    <t>＜20</t>
  </si>
  <si>
    <t>2016-1-25</t>
  </si>
  <si>
    <t>2016-1-19</t>
  </si>
  <si>
    <t>2016-1-27</t>
  </si>
  <si>
    <t>2016-1-29</t>
  </si>
  <si>
    <t>2016-1-20</t>
  </si>
  <si>
    <t>闸坡污水处理厂排出口</t>
  </si>
  <si>
    <t>2016-3-16</t>
  </si>
  <si>
    <t>2016-2-29</t>
  </si>
  <si>
    <t>0.003L</t>
  </si>
  <si>
    <t>总磷、化学需氧量、五日生化需氧量</t>
  </si>
  <si>
    <t>-1</t>
    <phoneticPr fontId="3" type="noConversion"/>
  </si>
  <si>
    <t>备注：1.pH为无量纲，大肠杆菌单位为个/L，其他监测指标单位为mg/L。
      2.未检出为检出限加“L”。
      3.水质类别按照《地表水环境质量标准》（GB3838-2002）表1中除水温、总氮、粪大肠菌群以外的21项指标进行评价。
      4.*号表示该断面为每季度监测一次；“-1”表示未监测。</t>
    <phoneticPr fontId="3" type="noConversion"/>
  </si>
  <si>
    <t>备注：1.pH为无量纲，大肠杆菌单位为个/L，其他监测指标单位为mg/L。
      2.未检出为检出限加“L”。
      3.水质类别按照《地表水环境质量标准》（GB3838-2002）表1中除水温、总氮、粪大肠菌群以外的21项指标进行评价。
      4.*号表示该断面为每季度监测一次;“-1”表示未监测。</t>
    <phoneticPr fontId="3" type="noConversion"/>
  </si>
  <si>
    <t>备注:1.pH值为无量纲，总汞和总镉单位为ug/L,烷基汞单位为ng/L,其他监测指标单位为mg/L。
     2.若有总氮和总磷统一按照《城镇污水处理厂污染物排放标准》GB18918-2002相应时段标准限值进行评价。
     3.未检出为检出限加"-"。</t>
    <phoneticPr fontId="1" type="noConversion"/>
  </si>
  <si>
    <t>台山市王府洲污水处理有限公司</t>
    <phoneticPr fontId="1" type="noConversion"/>
  </si>
</sst>
</file>

<file path=xl/styles.xml><?xml version="1.0" encoding="utf-8"?>
<styleSheet xmlns="http://schemas.openxmlformats.org/spreadsheetml/2006/main">
  <numFmts count="11">
    <numFmt numFmtId="176" formatCode="0.00_ "/>
    <numFmt numFmtId="177" formatCode="0_ "/>
    <numFmt numFmtId="178" formatCode="0.00_);[Red]\(0.00\)"/>
    <numFmt numFmtId="179" formatCode="0_);[Red]\(0\)"/>
    <numFmt numFmtId="180" formatCode="0.0_);[Red]\(0.0\)"/>
    <numFmt numFmtId="181" formatCode="0.000_);[Red]\(0.000\)"/>
    <numFmt numFmtId="182" formatCode="0.0000_);[Red]\(0.0000\)"/>
    <numFmt numFmtId="183" formatCode="0.00000_);[Red]\(0.00000\)"/>
    <numFmt numFmtId="184" formatCode="0;[Red]0"/>
    <numFmt numFmtId="185" formatCode="0.0_ "/>
    <numFmt numFmtId="186" formatCode="0.000_ 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124">
    <xf numFmtId="0" fontId="0" fillId="0" borderId="0" xfId="0">
      <alignment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179" fontId="5" fillId="0" borderId="1" xfId="7" applyNumberFormat="1" applyFont="1" applyBorder="1" applyAlignment="1">
      <alignment horizontal="left" vertical="center" wrapText="1"/>
    </xf>
    <xf numFmtId="178" fontId="5" fillId="0" borderId="1" xfId="7" applyNumberFormat="1" applyFont="1" applyBorder="1" applyAlignment="1">
      <alignment horizontal="left" vertical="center" wrapText="1"/>
    </xf>
    <xf numFmtId="0" fontId="5" fillId="0" borderId="1" xfId="7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82" fontId="5" fillId="0" borderId="1" xfId="7" applyNumberFormat="1" applyFont="1" applyBorder="1" applyAlignment="1">
      <alignment horizontal="left" vertical="center" wrapText="1"/>
    </xf>
    <xf numFmtId="180" fontId="5" fillId="0" borderId="1" xfId="7" applyNumberFormat="1" applyFont="1" applyBorder="1" applyAlignment="1">
      <alignment horizontal="left" vertical="center" wrapText="1"/>
    </xf>
    <xf numFmtId="178" fontId="12" fillId="0" borderId="1" xfId="1" applyNumberFormat="1" applyFont="1" applyFill="1" applyBorder="1" applyAlignment="1">
      <alignment horizontal="left" vertical="center" wrapText="1"/>
    </xf>
    <xf numFmtId="178" fontId="12" fillId="0" borderId="1" xfId="1" applyNumberFormat="1" applyFont="1" applyFill="1" applyBorder="1" applyAlignment="1">
      <alignment horizontal="left" vertical="center"/>
    </xf>
    <xf numFmtId="181" fontId="12" fillId="0" borderId="1" xfId="1" applyNumberFormat="1" applyFont="1" applyFill="1" applyBorder="1" applyAlignment="1">
      <alignment horizontal="left" vertical="center" wrapText="1"/>
    </xf>
    <xf numFmtId="183" fontId="12" fillId="0" borderId="1" xfId="1" applyNumberFormat="1" applyFont="1" applyFill="1" applyBorder="1" applyAlignment="1">
      <alignment horizontal="left" vertical="center"/>
    </xf>
    <xf numFmtId="182" fontId="12" fillId="0" borderId="1" xfId="1" applyNumberFormat="1" applyFont="1" applyFill="1" applyBorder="1" applyAlignment="1">
      <alignment horizontal="left" vertical="center"/>
    </xf>
    <xf numFmtId="180" fontId="12" fillId="0" borderId="1" xfId="1" applyNumberFormat="1" applyFont="1" applyFill="1" applyBorder="1" applyAlignment="1">
      <alignment horizontal="left" vertical="center"/>
    </xf>
    <xf numFmtId="177" fontId="12" fillId="0" borderId="1" xfId="1" applyNumberFormat="1" applyFont="1" applyFill="1" applyBorder="1" applyAlignment="1">
      <alignment horizontal="left" vertical="center"/>
    </xf>
    <xf numFmtId="178" fontId="12" fillId="0" borderId="1" xfId="1" applyNumberFormat="1" applyFont="1" applyBorder="1" applyAlignment="1">
      <alignment horizontal="left" vertical="center" wrapText="1"/>
    </xf>
    <xf numFmtId="179" fontId="12" fillId="0" borderId="1" xfId="1" applyNumberFormat="1" applyFont="1" applyFill="1" applyBorder="1" applyAlignment="1">
      <alignment horizontal="left" vertical="center" wrapText="1"/>
    </xf>
    <xf numFmtId="178" fontId="13" fillId="2" borderId="1" xfId="2" applyNumberFormat="1" applyFont="1" applyFill="1" applyBorder="1" applyAlignment="1" applyProtection="1">
      <alignment horizontal="left" vertical="center"/>
      <protection locked="0"/>
    </xf>
    <xf numFmtId="179" fontId="13" fillId="2" borderId="1" xfId="2" applyNumberFormat="1" applyFont="1" applyFill="1" applyBorder="1" applyAlignment="1" applyProtection="1">
      <alignment horizontal="left" vertical="center"/>
      <protection locked="0"/>
    </xf>
    <xf numFmtId="181" fontId="13" fillId="2" borderId="1" xfId="2" applyNumberFormat="1" applyFont="1" applyFill="1" applyBorder="1" applyAlignment="1" applyProtection="1">
      <alignment horizontal="left" vertical="center"/>
      <protection locked="0"/>
    </xf>
    <xf numFmtId="183" fontId="5" fillId="2" borderId="1" xfId="3" applyNumberFormat="1" applyFont="1" applyFill="1" applyBorder="1" applyAlignment="1">
      <alignment horizontal="left" vertical="center"/>
    </xf>
    <xf numFmtId="182" fontId="13" fillId="2" borderId="1" xfId="2" applyNumberFormat="1" applyFont="1" applyFill="1" applyBorder="1" applyAlignment="1" applyProtection="1">
      <alignment horizontal="left" vertical="center"/>
      <protection locked="0"/>
    </xf>
    <xf numFmtId="180" fontId="13" fillId="2" borderId="1" xfId="2" applyNumberFormat="1" applyFont="1" applyFill="1" applyBorder="1" applyAlignment="1" applyProtection="1">
      <alignment horizontal="left" vertical="center"/>
      <protection locked="0"/>
    </xf>
    <xf numFmtId="0" fontId="5" fillId="2" borderId="1" xfId="3" applyFont="1" applyFill="1" applyBorder="1" applyAlignment="1">
      <alignment horizontal="left" vertical="center"/>
    </xf>
    <xf numFmtId="178" fontId="5" fillId="2" borderId="1" xfId="3" applyNumberFormat="1" applyFont="1" applyFill="1" applyBorder="1" applyAlignment="1">
      <alignment horizontal="left" vertical="center"/>
    </xf>
    <xf numFmtId="178" fontId="12" fillId="0" borderId="1" xfId="4" applyNumberFormat="1" applyFont="1" applyBorder="1" applyAlignment="1">
      <alignment horizontal="left" vertical="center"/>
    </xf>
    <xf numFmtId="179" fontId="12" fillId="0" borderId="1" xfId="4" applyNumberFormat="1" applyFont="1" applyBorder="1" applyAlignment="1">
      <alignment horizontal="left" vertical="center"/>
    </xf>
    <xf numFmtId="181" fontId="12" fillId="0" borderId="1" xfId="4" applyNumberFormat="1" applyFont="1" applyBorder="1" applyAlignment="1">
      <alignment horizontal="left" vertical="center"/>
    </xf>
    <xf numFmtId="183" fontId="12" fillId="0" borderId="1" xfId="4" applyNumberFormat="1" applyFont="1" applyBorder="1" applyAlignment="1">
      <alignment horizontal="left" vertical="center"/>
    </xf>
    <xf numFmtId="182" fontId="12" fillId="0" borderId="1" xfId="4" applyNumberFormat="1" applyFont="1" applyBorder="1" applyAlignment="1">
      <alignment horizontal="left" vertical="center" wrapText="1"/>
    </xf>
    <xf numFmtId="180" fontId="12" fillId="0" borderId="1" xfId="4" applyNumberFormat="1" applyFont="1" applyBorder="1" applyAlignment="1">
      <alignment horizontal="left" vertical="center"/>
    </xf>
    <xf numFmtId="182" fontId="12" fillId="0" borderId="1" xfId="4" applyNumberFormat="1" applyFont="1" applyBorder="1" applyAlignment="1">
      <alignment horizontal="left" vertical="center"/>
    </xf>
    <xf numFmtId="178" fontId="12" fillId="0" borderId="1" xfId="4" applyNumberFormat="1" applyFont="1" applyBorder="1" applyAlignment="1">
      <alignment horizontal="left" vertical="center" wrapText="1"/>
    </xf>
    <xf numFmtId="178" fontId="12" fillId="0" borderId="1" xfId="4" applyNumberFormat="1" applyFont="1" applyFill="1" applyBorder="1" applyAlignment="1">
      <alignment horizontal="left" vertical="center"/>
    </xf>
    <xf numFmtId="178" fontId="13" fillId="0" borderId="1" xfId="5" applyNumberFormat="1" applyFont="1" applyBorder="1" applyAlignment="1">
      <alignment horizontal="left" vertical="center" wrapText="1"/>
    </xf>
    <xf numFmtId="179" fontId="13" fillId="0" borderId="1" xfId="5" applyNumberFormat="1" applyFont="1" applyBorder="1" applyAlignment="1">
      <alignment horizontal="left" vertical="center" wrapText="1"/>
    </xf>
    <xf numFmtId="181" fontId="13" fillId="3" borderId="1" xfId="5" applyNumberFormat="1" applyFont="1" applyFill="1" applyBorder="1" applyAlignment="1">
      <alignment horizontal="left" vertical="center" wrapText="1"/>
    </xf>
    <xf numFmtId="183" fontId="13" fillId="3" borderId="1" xfId="5" applyNumberFormat="1" applyFont="1" applyFill="1" applyBorder="1" applyAlignment="1">
      <alignment horizontal="left" vertical="center" wrapText="1"/>
    </xf>
    <xf numFmtId="182" fontId="13" fillId="0" borderId="1" xfId="5" applyNumberFormat="1" applyFont="1" applyBorder="1" applyAlignment="1">
      <alignment horizontal="left" vertical="center" wrapText="1"/>
    </xf>
    <xf numFmtId="182" fontId="13" fillId="3" borderId="1" xfId="5" applyNumberFormat="1" applyFont="1" applyFill="1" applyBorder="1" applyAlignment="1">
      <alignment horizontal="left" vertical="center" wrapText="1"/>
    </xf>
    <xf numFmtId="0" fontId="13" fillId="0" borderId="1" xfId="5" applyFont="1" applyBorder="1" applyAlignment="1">
      <alignment horizontal="left" vertical="center" wrapText="1"/>
    </xf>
    <xf numFmtId="178" fontId="13" fillId="3" borderId="1" xfId="5" applyNumberFormat="1" applyFont="1" applyFill="1" applyBorder="1" applyAlignment="1">
      <alignment horizontal="left" vertical="center" wrapText="1"/>
    </xf>
    <xf numFmtId="179" fontId="12" fillId="0" borderId="1" xfId="5" applyNumberFormat="1" applyFont="1" applyBorder="1" applyAlignment="1">
      <alignment horizontal="left" vertical="center" wrapText="1"/>
    </xf>
    <xf numFmtId="178" fontId="12" fillId="0" borderId="1" xfId="5" applyNumberFormat="1" applyFont="1" applyBorder="1" applyAlignment="1">
      <alignment horizontal="left" vertical="center" wrapText="1"/>
    </xf>
    <xf numFmtId="180" fontId="13" fillId="0" borderId="1" xfId="5" applyNumberFormat="1" applyFont="1" applyBorder="1" applyAlignment="1">
      <alignment horizontal="left" vertical="center" wrapText="1"/>
    </xf>
    <xf numFmtId="180" fontId="12" fillId="0" borderId="1" xfId="5" applyNumberFormat="1" applyFont="1" applyBorder="1" applyAlignment="1">
      <alignment horizontal="left" vertical="center" wrapText="1"/>
    </xf>
    <xf numFmtId="182" fontId="12" fillId="0" borderId="1" xfId="5" applyNumberFormat="1" applyFont="1" applyBorder="1" applyAlignment="1">
      <alignment horizontal="left" vertical="center" wrapText="1"/>
    </xf>
    <xf numFmtId="181" fontId="13" fillId="0" borderId="1" xfId="5" applyNumberFormat="1" applyFont="1" applyBorder="1" applyAlignment="1">
      <alignment horizontal="left" vertical="center" wrapText="1"/>
    </xf>
    <xf numFmtId="178" fontId="13" fillId="0" borderId="1" xfId="5" applyNumberFormat="1" applyFont="1" applyBorder="1" applyAlignment="1">
      <alignment horizontal="left" vertical="center"/>
    </xf>
    <xf numFmtId="179" fontId="13" fillId="0" borderId="1" xfId="5" applyNumberFormat="1" applyFont="1" applyBorder="1" applyAlignment="1">
      <alignment horizontal="left" vertical="center"/>
    </xf>
    <xf numFmtId="181" fontId="13" fillId="0" borderId="1" xfId="5" applyNumberFormat="1" applyFont="1" applyBorder="1" applyAlignment="1">
      <alignment horizontal="left" vertical="center"/>
    </xf>
    <xf numFmtId="182" fontId="13" fillId="0" borderId="1" xfId="5" applyNumberFormat="1" applyFont="1" applyBorder="1" applyAlignment="1">
      <alignment horizontal="left" vertical="center"/>
    </xf>
    <xf numFmtId="180" fontId="13" fillId="0" borderId="1" xfId="5" applyNumberFormat="1" applyFont="1" applyBorder="1" applyAlignment="1">
      <alignment horizontal="left" vertical="center"/>
    </xf>
    <xf numFmtId="0" fontId="13" fillId="0" borderId="1" xfId="5" applyFont="1" applyBorder="1" applyAlignment="1">
      <alignment horizontal="left" vertical="center"/>
    </xf>
    <xf numFmtId="178" fontId="5" fillId="0" borderId="1" xfId="6" applyNumberFormat="1" applyFont="1" applyBorder="1" applyAlignment="1">
      <alignment horizontal="left" vertical="center"/>
    </xf>
    <xf numFmtId="179" fontId="5" fillId="0" borderId="1" xfId="6" applyNumberFormat="1" applyFont="1" applyBorder="1" applyAlignment="1">
      <alignment horizontal="left" vertical="center"/>
    </xf>
    <xf numFmtId="183" fontId="5" fillId="0" borderId="1" xfId="6" applyNumberFormat="1" applyFont="1" applyBorder="1" applyAlignment="1">
      <alignment horizontal="left" vertical="center"/>
    </xf>
    <xf numFmtId="180" fontId="5" fillId="0" borderId="1" xfId="6" applyNumberFormat="1" applyFont="1" applyBorder="1" applyAlignment="1">
      <alignment horizontal="left" vertical="center"/>
    </xf>
    <xf numFmtId="182" fontId="5" fillId="0" borderId="1" xfId="6" applyNumberFormat="1" applyFont="1" applyBorder="1" applyAlignment="1">
      <alignment horizontal="left" vertical="center"/>
    </xf>
    <xf numFmtId="0" fontId="5" fillId="0" borderId="1" xfId="6" applyFont="1" applyBorder="1" applyAlignment="1">
      <alignment horizontal="left" vertical="center"/>
    </xf>
    <xf numFmtId="178" fontId="12" fillId="0" borderId="1" xfId="6" applyNumberFormat="1" applyFont="1" applyBorder="1" applyAlignment="1">
      <alignment horizontal="left" vertical="center"/>
    </xf>
    <xf numFmtId="178" fontId="12" fillId="0" borderId="1" xfId="0" applyNumberFormat="1" applyFont="1" applyFill="1" applyBorder="1" applyAlignment="1">
      <alignment horizontal="left" vertical="center"/>
    </xf>
    <xf numFmtId="179" fontId="12" fillId="0" borderId="1" xfId="0" applyNumberFormat="1" applyFont="1" applyFill="1" applyBorder="1" applyAlignment="1">
      <alignment horizontal="left" vertical="center" wrapText="1"/>
    </xf>
    <xf numFmtId="178" fontId="12" fillId="0" borderId="1" xfId="0" applyNumberFormat="1" applyFont="1" applyFill="1" applyBorder="1" applyAlignment="1">
      <alignment horizontal="left" vertical="center" wrapText="1"/>
    </xf>
    <xf numFmtId="180" fontId="12" fillId="0" borderId="1" xfId="0" applyNumberFormat="1" applyFont="1" applyFill="1" applyBorder="1" applyAlignment="1">
      <alignment horizontal="left" vertical="center"/>
    </xf>
    <xf numFmtId="182" fontId="12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179" fontId="12" fillId="0" borderId="1" xfId="0" applyNumberFormat="1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79" fontId="13" fillId="0" borderId="1" xfId="0" applyNumberFormat="1" applyFont="1" applyFill="1" applyBorder="1" applyAlignment="1">
      <alignment horizontal="left" vertical="center"/>
    </xf>
    <xf numFmtId="178" fontId="12" fillId="0" borderId="1" xfId="5" applyNumberFormat="1" applyFont="1" applyBorder="1" applyAlignment="1">
      <alignment horizontal="left" vertical="center"/>
    </xf>
    <xf numFmtId="179" fontId="12" fillId="0" borderId="1" xfId="5" applyNumberFormat="1" applyFont="1" applyBorder="1" applyAlignment="1">
      <alignment horizontal="left" vertical="center"/>
    </xf>
    <xf numFmtId="181" fontId="12" fillId="0" borderId="1" xfId="5" applyNumberFormat="1" applyFont="1" applyBorder="1" applyAlignment="1">
      <alignment horizontal="left" vertical="center"/>
    </xf>
    <xf numFmtId="180" fontId="12" fillId="0" borderId="1" xfId="5" applyNumberFormat="1" applyFont="1" applyBorder="1" applyAlignment="1">
      <alignment horizontal="left" vertical="center"/>
    </xf>
    <xf numFmtId="0" fontId="12" fillId="0" borderId="1" xfId="5" applyFont="1" applyBorder="1" applyAlignment="1">
      <alignment horizontal="left" vertical="center"/>
    </xf>
    <xf numFmtId="178" fontId="12" fillId="0" borderId="1" xfId="3" applyNumberFormat="1" applyFont="1" applyFill="1" applyBorder="1" applyAlignment="1">
      <alignment horizontal="left" vertical="center" wrapText="1"/>
    </xf>
    <xf numFmtId="179" fontId="12" fillId="0" borderId="1" xfId="3" applyNumberFormat="1" applyFont="1" applyFill="1" applyBorder="1" applyAlignment="1">
      <alignment horizontal="left" vertical="center" wrapText="1"/>
    </xf>
    <xf numFmtId="181" fontId="12" fillId="0" borderId="1" xfId="3" applyNumberFormat="1" applyFont="1" applyFill="1" applyBorder="1" applyAlignment="1">
      <alignment horizontal="left" vertical="center" wrapText="1"/>
    </xf>
    <xf numFmtId="183" fontId="12" fillId="0" borderId="1" xfId="3" applyNumberFormat="1" applyFont="1" applyFill="1" applyBorder="1" applyAlignment="1">
      <alignment horizontal="left" vertical="center" wrapText="1"/>
    </xf>
    <xf numFmtId="182" fontId="12" fillId="0" borderId="1" xfId="3" applyNumberFormat="1" applyFont="1" applyFill="1" applyBorder="1" applyAlignment="1">
      <alignment horizontal="left" vertical="center" wrapText="1"/>
    </xf>
    <xf numFmtId="180" fontId="12" fillId="0" borderId="1" xfId="3" applyNumberFormat="1" applyFont="1" applyFill="1" applyBorder="1" applyAlignment="1">
      <alignment horizontal="left" vertical="center" wrapText="1"/>
    </xf>
    <xf numFmtId="177" fontId="12" fillId="0" borderId="1" xfId="3" applyNumberFormat="1" applyFont="1" applyFill="1" applyBorder="1" applyAlignment="1">
      <alignment horizontal="left" vertical="center" wrapText="1"/>
    </xf>
    <xf numFmtId="184" fontId="12" fillId="0" borderId="1" xfId="4" applyNumberFormat="1" applyFont="1" applyBorder="1" applyAlignment="1">
      <alignment horizontal="left" vertical="center"/>
    </xf>
    <xf numFmtId="178" fontId="5" fillId="0" borderId="1" xfId="5" applyNumberFormat="1" applyFont="1" applyBorder="1" applyAlignment="1">
      <alignment horizontal="left" vertical="center"/>
    </xf>
    <xf numFmtId="179" fontId="5" fillId="0" borderId="1" xfId="5" applyNumberFormat="1" applyFont="1" applyBorder="1" applyAlignment="1">
      <alignment horizontal="left" vertical="center"/>
    </xf>
    <xf numFmtId="182" fontId="5" fillId="0" borderId="1" xfId="5" applyNumberFormat="1" applyFont="1" applyBorder="1" applyAlignment="1">
      <alignment horizontal="left" vertical="center"/>
    </xf>
    <xf numFmtId="180" fontId="5" fillId="0" borderId="1" xfId="5" applyNumberFormat="1" applyFont="1" applyBorder="1" applyAlignment="1">
      <alignment horizontal="left" vertical="center"/>
    </xf>
    <xf numFmtId="0" fontId="5" fillId="0" borderId="1" xfId="5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177" fontId="13" fillId="0" borderId="1" xfId="5" applyNumberFormat="1" applyFont="1" applyBorder="1" applyAlignment="1">
      <alignment horizontal="left" vertical="center" wrapText="1"/>
    </xf>
    <xf numFmtId="0" fontId="13" fillId="3" borderId="1" xfId="5" applyNumberFormat="1" applyFont="1" applyFill="1" applyBorder="1" applyAlignment="1">
      <alignment horizontal="left" vertical="center" wrapText="1"/>
    </xf>
    <xf numFmtId="0" fontId="5" fillId="0" borderId="1" xfId="7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left" vertical="center" wrapText="1"/>
    </xf>
    <xf numFmtId="186" fontId="7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185" fontId="7" fillId="0" borderId="1" xfId="0" applyNumberFormat="1" applyFont="1" applyBorder="1" applyAlignment="1">
      <alignment horizontal="left" vertical="center" wrapText="1"/>
    </xf>
    <xf numFmtId="180" fontId="7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77" fontId="5" fillId="2" borderId="1" xfId="3" applyNumberFormat="1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4">
    <cellStyle name="常规" xfId="0" builtinId="0"/>
    <cellStyle name="常规 15 2" xfId="12"/>
    <cellStyle name="常规 2" xfId="3"/>
    <cellStyle name="常规 2 11" xfId="13"/>
    <cellStyle name="常规 2 2" xfId="5"/>
    <cellStyle name="常规 2 4" xfId="8"/>
    <cellStyle name="常规 2 8" xfId="11"/>
    <cellStyle name="常规 3" xfId="1"/>
    <cellStyle name="常规 5" xfId="9"/>
    <cellStyle name="常规 6" xfId="10"/>
    <cellStyle name="常规 7" xfId="7"/>
    <cellStyle name="常规 8" xfId="4"/>
    <cellStyle name="常规 9" xfId="6"/>
    <cellStyle name="常规_2014年8月饮用水源 " xfId="2"/>
  </cellStyles>
  <dxfs count="4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14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3"/>
  <sheetViews>
    <sheetView workbookViewId="0">
      <selection activeCell="G5" sqref="G5:G7"/>
    </sheetView>
  </sheetViews>
  <sheetFormatPr defaultRowHeight="13.5"/>
  <cols>
    <col min="1" max="1" width="6.25" customWidth="1"/>
    <col min="2" max="2" width="8.375" customWidth="1"/>
    <col min="3" max="3" width="11" customWidth="1"/>
    <col min="4" max="4" width="13.625" customWidth="1"/>
    <col min="5" max="5" width="9.125" bestFit="1" customWidth="1"/>
    <col min="6" max="6" width="5.875" customWidth="1"/>
    <col min="7" max="8" width="6.625" customWidth="1"/>
    <col min="9" max="9" width="11.375" bestFit="1" customWidth="1"/>
    <col min="10" max="10" width="10" bestFit="1" customWidth="1"/>
    <col min="11" max="11" width="5.875" customWidth="1"/>
    <col min="12" max="12" width="6.625" customWidth="1"/>
    <col min="13" max="13" width="7.5" customWidth="1"/>
    <col min="14" max="14" width="8.375" customWidth="1"/>
    <col min="15" max="15" width="7.5" customWidth="1"/>
    <col min="16" max="16" width="10" bestFit="1" customWidth="1"/>
    <col min="17" max="17" width="6.625" customWidth="1"/>
    <col min="18" max="18" width="5.875" customWidth="1"/>
    <col min="19" max="20" width="7.5" customWidth="1"/>
    <col min="21" max="21" width="6.625" customWidth="1"/>
    <col min="22" max="23" width="7.5" customWidth="1"/>
    <col min="24" max="24" width="8.375" customWidth="1"/>
    <col min="25" max="26" width="6.625" customWidth="1"/>
    <col min="27" max="27" width="15.625" bestFit="1" customWidth="1"/>
    <col min="28" max="28" width="6.625" customWidth="1"/>
    <col min="29" max="29" width="10" bestFit="1" customWidth="1"/>
    <col min="30" max="30" width="8.375" customWidth="1"/>
    <col min="31" max="32" width="6.625" customWidth="1"/>
    <col min="33" max="34" width="5.875" customWidth="1"/>
    <col min="35" max="35" width="6.625" customWidth="1"/>
    <col min="36" max="36" width="22.25" bestFit="1" customWidth="1"/>
    <col min="37" max="37" width="11.875" bestFit="1" customWidth="1"/>
  </cols>
  <sheetData>
    <row r="1" spans="1:37" ht="13.5" customHeight="1">
      <c r="A1" s="110" t="s">
        <v>242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</row>
    <row r="2" spans="1:37" ht="13.5" customHeight="1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</row>
    <row r="3" spans="1:37" ht="13.5" customHeight="1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 t="s">
        <v>5</v>
      </c>
      <c r="AK3" s="111" t="s">
        <v>6</v>
      </c>
    </row>
    <row r="4" spans="1:37" ht="13.5" customHeight="1">
      <c r="A4" s="111"/>
      <c r="B4" s="111"/>
      <c r="C4" s="111"/>
      <c r="D4" s="111"/>
      <c r="E4" s="111"/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15</v>
      </c>
      <c r="O4" s="8" t="s">
        <v>16</v>
      </c>
      <c r="P4" s="8" t="s">
        <v>17</v>
      </c>
      <c r="Q4" s="8" t="s">
        <v>18</v>
      </c>
      <c r="R4" s="8" t="s">
        <v>19</v>
      </c>
      <c r="S4" s="8" t="s">
        <v>20</v>
      </c>
      <c r="T4" s="8" t="s">
        <v>21</v>
      </c>
      <c r="U4" s="8" t="s">
        <v>22</v>
      </c>
      <c r="V4" s="8" t="s">
        <v>23</v>
      </c>
      <c r="W4" s="8" t="s">
        <v>24</v>
      </c>
      <c r="X4" s="8" t="s">
        <v>25</v>
      </c>
      <c r="Y4" s="8" t="s">
        <v>26</v>
      </c>
      <c r="Z4" s="8" t="s">
        <v>27</v>
      </c>
      <c r="AA4" s="8" t="s">
        <v>28</v>
      </c>
      <c r="AB4" s="8" t="s">
        <v>29</v>
      </c>
      <c r="AC4" s="8" t="s">
        <v>30</v>
      </c>
      <c r="AD4" s="8" t="s">
        <v>31</v>
      </c>
      <c r="AE4" s="8" t="s">
        <v>32</v>
      </c>
      <c r="AF4" s="8" t="s">
        <v>33</v>
      </c>
      <c r="AG4" s="8" t="s">
        <v>34</v>
      </c>
      <c r="AH4" s="8" t="s">
        <v>35</v>
      </c>
      <c r="AI4" s="8" t="s">
        <v>36</v>
      </c>
      <c r="AJ4" s="111"/>
      <c r="AK4" s="111"/>
    </row>
    <row r="5" spans="1:37" ht="13.5" customHeight="1">
      <c r="A5" s="1" t="s">
        <v>37</v>
      </c>
      <c r="B5" s="1" t="s">
        <v>38</v>
      </c>
      <c r="C5" s="1" t="s">
        <v>39</v>
      </c>
      <c r="D5" s="2" t="s">
        <v>40</v>
      </c>
      <c r="E5" s="4" t="s">
        <v>205</v>
      </c>
      <c r="F5" s="11">
        <v>7.3</v>
      </c>
      <c r="G5" s="4" t="s">
        <v>333</v>
      </c>
      <c r="H5" s="11">
        <v>4.2699999999999996</v>
      </c>
      <c r="I5" s="12">
        <v>2.4</v>
      </c>
      <c r="J5" s="12">
        <v>2.8</v>
      </c>
      <c r="K5" s="12">
        <v>1.29</v>
      </c>
      <c r="L5" s="11">
        <v>0.01</v>
      </c>
      <c r="M5" s="13" t="s">
        <v>206</v>
      </c>
      <c r="N5" s="14">
        <v>1.1E-5</v>
      </c>
      <c r="O5" s="15">
        <v>1E-4</v>
      </c>
      <c r="P5" s="16" t="s">
        <v>207</v>
      </c>
      <c r="Q5" s="11">
        <v>4.4400000000000004</v>
      </c>
      <c r="R5" s="12">
        <v>0.11</v>
      </c>
      <c r="S5" s="15">
        <v>2.9499999999999999E-3</v>
      </c>
      <c r="T5" s="15">
        <v>8.3999999999999995E-3</v>
      </c>
      <c r="U5" s="12">
        <v>0.34</v>
      </c>
      <c r="V5" s="15">
        <v>9.7999999999999997E-4</v>
      </c>
      <c r="W5" s="15">
        <v>3.1199999999999999E-3</v>
      </c>
      <c r="X5" s="15">
        <v>8.0000000000000007E-5</v>
      </c>
      <c r="Y5" s="12" t="s">
        <v>208</v>
      </c>
      <c r="Z5" s="12" t="s">
        <v>42</v>
      </c>
      <c r="AA5" s="12" t="s">
        <v>209</v>
      </c>
      <c r="AB5" s="12" t="s">
        <v>210</v>
      </c>
      <c r="AC5" s="17">
        <v>6232</v>
      </c>
      <c r="AD5" s="18">
        <v>45.3</v>
      </c>
      <c r="AE5" s="19">
        <v>131</v>
      </c>
      <c r="AF5" s="11">
        <v>1.79</v>
      </c>
      <c r="AG5" s="11">
        <v>0.06</v>
      </c>
      <c r="AH5" s="11">
        <v>0.04</v>
      </c>
      <c r="AI5" s="109">
        <v>-1</v>
      </c>
      <c r="AJ5" s="96" t="s">
        <v>12</v>
      </c>
      <c r="AK5" s="1" t="s">
        <v>43</v>
      </c>
    </row>
    <row r="6" spans="1:37" ht="13.5" customHeight="1">
      <c r="A6" s="1" t="s">
        <v>37</v>
      </c>
      <c r="B6" s="1" t="s">
        <v>38</v>
      </c>
      <c r="C6" s="1" t="s">
        <v>39</v>
      </c>
      <c r="D6" s="2" t="s">
        <v>44</v>
      </c>
      <c r="E6" s="4" t="s">
        <v>205</v>
      </c>
      <c r="F6" s="11">
        <v>7.21</v>
      </c>
      <c r="G6" s="4" t="s">
        <v>333</v>
      </c>
      <c r="H6" s="12">
        <v>6.83</v>
      </c>
      <c r="I6" s="12">
        <v>1.3</v>
      </c>
      <c r="J6" s="12">
        <v>1.1000000000000001</v>
      </c>
      <c r="K6" s="12">
        <v>0.19700000000000001</v>
      </c>
      <c r="L6" s="11">
        <v>8.0000000000000002E-3</v>
      </c>
      <c r="M6" s="13" t="s">
        <v>206</v>
      </c>
      <c r="N6" s="14">
        <v>1.2999999999999999E-5</v>
      </c>
      <c r="O6" s="15">
        <v>8.0000000000000007E-5</v>
      </c>
      <c r="P6" s="16" t="s">
        <v>207</v>
      </c>
      <c r="Q6" s="11">
        <v>2.2400000000000002</v>
      </c>
      <c r="R6" s="12">
        <v>0.06</v>
      </c>
      <c r="S6" s="15">
        <v>1.89E-3</v>
      </c>
      <c r="T6" s="15">
        <v>2.3E-3</v>
      </c>
      <c r="U6" s="12">
        <v>0.15</v>
      </c>
      <c r="V6" s="15">
        <v>4.0000000000000002E-4</v>
      </c>
      <c r="W6" s="15">
        <v>1.23E-3</v>
      </c>
      <c r="X6" s="15" t="s">
        <v>211</v>
      </c>
      <c r="Y6" s="12" t="s">
        <v>208</v>
      </c>
      <c r="Z6" s="12" t="s">
        <v>42</v>
      </c>
      <c r="AA6" s="12" t="s">
        <v>209</v>
      </c>
      <c r="AB6" s="12" t="s">
        <v>210</v>
      </c>
      <c r="AC6" s="17">
        <v>186</v>
      </c>
      <c r="AD6" s="18">
        <v>17.2</v>
      </c>
      <c r="AE6" s="19">
        <v>16.399999999999999</v>
      </c>
      <c r="AF6" s="11">
        <v>1.68</v>
      </c>
      <c r="AG6" s="11">
        <v>0.06</v>
      </c>
      <c r="AH6" s="11">
        <v>0.01</v>
      </c>
      <c r="AI6" s="109">
        <v>-1</v>
      </c>
      <c r="AJ6" s="96" t="s">
        <v>41</v>
      </c>
      <c r="AK6" s="1" t="s">
        <v>46</v>
      </c>
    </row>
    <row r="7" spans="1:37" ht="13.5" customHeight="1">
      <c r="A7" s="1" t="s">
        <v>37</v>
      </c>
      <c r="B7" s="1" t="s">
        <v>38</v>
      </c>
      <c r="C7" s="1" t="s">
        <v>39</v>
      </c>
      <c r="D7" s="2" t="s">
        <v>47</v>
      </c>
      <c r="E7" s="4" t="s">
        <v>205</v>
      </c>
      <c r="F7" s="11">
        <v>7.25</v>
      </c>
      <c r="G7" s="4" t="s">
        <v>333</v>
      </c>
      <c r="H7" s="12">
        <v>6.27</v>
      </c>
      <c r="I7" s="12">
        <v>1.5</v>
      </c>
      <c r="J7" s="12">
        <v>1.3</v>
      </c>
      <c r="K7" s="12">
        <v>0.38900000000000001</v>
      </c>
      <c r="L7" s="11">
        <v>0.01</v>
      </c>
      <c r="M7" s="13" t="s">
        <v>206</v>
      </c>
      <c r="N7" s="14">
        <v>1.4E-5</v>
      </c>
      <c r="O7" s="15">
        <v>5.0000000000000002E-5</v>
      </c>
      <c r="P7" s="16" t="s">
        <v>207</v>
      </c>
      <c r="Q7" s="11">
        <v>2.06</v>
      </c>
      <c r="R7" s="12">
        <v>7.0000000000000007E-2</v>
      </c>
      <c r="S7" s="15">
        <v>1.7899999999999999E-3</v>
      </c>
      <c r="T7" s="15">
        <v>3.13E-3</v>
      </c>
      <c r="U7" s="12">
        <v>0.15</v>
      </c>
      <c r="V7" s="15">
        <v>5.9999999999999995E-4</v>
      </c>
      <c r="W7" s="15">
        <v>1.72E-3</v>
      </c>
      <c r="X7" s="15" t="s">
        <v>211</v>
      </c>
      <c r="Y7" s="12" t="s">
        <v>208</v>
      </c>
      <c r="Z7" s="12" t="s">
        <v>42</v>
      </c>
      <c r="AA7" s="12" t="s">
        <v>209</v>
      </c>
      <c r="AB7" s="12" t="s">
        <v>210</v>
      </c>
      <c r="AC7" s="17">
        <v>79</v>
      </c>
      <c r="AD7" s="18">
        <v>26.8</v>
      </c>
      <c r="AE7" s="19">
        <v>61.9</v>
      </c>
      <c r="AF7" s="11">
        <v>1.69</v>
      </c>
      <c r="AG7" s="11">
        <v>0.04</v>
      </c>
      <c r="AH7" s="11" t="s">
        <v>45</v>
      </c>
      <c r="AI7" s="109">
        <v>-1</v>
      </c>
      <c r="AJ7" s="96" t="s">
        <v>41</v>
      </c>
      <c r="AK7" s="1" t="s">
        <v>46</v>
      </c>
    </row>
    <row r="8" spans="1:37" ht="13.5" customHeight="1">
      <c r="A8" s="1" t="s">
        <v>37</v>
      </c>
      <c r="B8" s="1" t="s">
        <v>48</v>
      </c>
      <c r="C8" s="1" t="s">
        <v>49</v>
      </c>
      <c r="D8" s="2" t="s">
        <v>50</v>
      </c>
      <c r="E8" s="4" t="s">
        <v>212</v>
      </c>
      <c r="F8" s="20">
        <v>7.05</v>
      </c>
      <c r="G8" s="21">
        <v>152</v>
      </c>
      <c r="H8" s="20">
        <v>0.51</v>
      </c>
      <c r="I8" s="20">
        <v>8.82</v>
      </c>
      <c r="J8" s="20">
        <v>8.4</v>
      </c>
      <c r="K8" s="20">
        <v>6.96</v>
      </c>
      <c r="L8" s="20" t="s">
        <v>213</v>
      </c>
      <c r="M8" s="22" t="s">
        <v>214</v>
      </c>
      <c r="N8" s="23" t="s">
        <v>215</v>
      </c>
      <c r="O8" s="24" t="s">
        <v>216</v>
      </c>
      <c r="P8" s="25">
        <v>27.4</v>
      </c>
      <c r="Q8" s="20">
        <v>12.49</v>
      </c>
      <c r="R8" s="20">
        <v>0.67400000000000004</v>
      </c>
      <c r="S8" s="24" t="s">
        <v>217</v>
      </c>
      <c r="T8" s="24">
        <v>7.0000000000000001E-3</v>
      </c>
      <c r="U8" s="20">
        <v>0.4</v>
      </c>
      <c r="V8" s="24">
        <v>6.9999999999999999E-4</v>
      </c>
      <c r="W8" s="24">
        <v>4.0000000000000001E-3</v>
      </c>
      <c r="X8" s="24" t="s">
        <v>218</v>
      </c>
      <c r="Y8" s="20" t="s">
        <v>214</v>
      </c>
      <c r="Z8" s="20">
        <v>6.0000000000000001E-3</v>
      </c>
      <c r="AA8" s="20">
        <v>6.4000000000000001E-2</v>
      </c>
      <c r="AB8" s="20" t="s">
        <v>213</v>
      </c>
      <c r="AC8" s="26">
        <v>13000000</v>
      </c>
      <c r="AD8" s="109">
        <v>-1</v>
      </c>
      <c r="AE8" s="21">
        <v>344</v>
      </c>
      <c r="AF8" s="20">
        <v>2.0219999999999998</v>
      </c>
      <c r="AG8" s="20">
        <v>3.5999999999999997E-2</v>
      </c>
      <c r="AH8" s="20">
        <v>7.2999999999999995E-2</v>
      </c>
      <c r="AI8" s="20">
        <v>13.67</v>
      </c>
      <c r="AJ8" s="97" t="s">
        <v>219</v>
      </c>
      <c r="AK8" s="1" t="s">
        <v>51</v>
      </c>
    </row>
    <row r="9" spans="1:37" ht="13.5" customHeight="1">
      <c r="A9" s="1" t="s">
        <v>37</v>
      </c>
      <c r="B9" s="1" t="s">
        <v>52</v>
      </c>
      <c r="C9" s="1" t="s">
        <v>53</v>
      </c>
      <c r="D9" s="2" t="s">
        <v>54</v>
      </c>
      <c r="E9" s="4" t="s">
        <v>212</v>
      </c>
      <c r="F9" s="28">
        <v>7.9399999999999995</v>
      </c>
      <c r="G9" s="29">
        <v>284.5</v>
      </c>
      <c r="H9" s="28">
        <v>5.85</v>
      </c>
      <c r="I9" s="28">
        <v>4.1500000000000004</v>
      </c>
      <c r="J9" s="28"/>
      <c r="K9" s="28">
        <v>0.219</v>
      </c>
      <c r="L9" s="28">
        <v>2.5000000000000001E-2</v>
      </c>
      <c r="M9" s="30">
        <v>8.5000000000000006E-4</v>
      </c>
      <c r="N9" s="31" t="s">
        <v>220</v>
      </c>
      <c r="O9" s="32" t="s">
        <v>42</v>
      </c>
      <c r="P9" s="33">
        <v>13.5</v>
      </c>
      <c r="Q9" s="28">
        <v>0.35499999999999998</v>
      </c>
      <c r="R9" s="28">
        <v>6.5000000000000002E-2</v>
      </c>
      <c r="S9" s="34" t="s">
        <v>42</v>
      </c>
      <c r="T9" s="32" t="s">
        <v>209</v>
      </c>
      <c r="U9" s="28">
        <v>0.2</v>
      </c>
      <c r="V9" s="34" t="s">
        <v>216</v>
      </c>
      <c r="W9" s="34">
        <v>1.0500000000000002E-3</v>
      </c>
      <c r="X9" s="34" t="s">
        <v>221</v>
      </c>
      <c r="Y9" s="15">
        <v>4.5000000000000005E-3</v>
      </c>
      <c r="Z9" s="28" t="s">
        <v>208</v>
      </c>
      <c r="AA9" s="12" t="s">
        <v>209</v>
      </c>
      <c r="AB9" s="28">
        <v>1.3999999999999999E-2</v>
      </c>
      <c r="AC9" s="29">
        <v>4100</v>
      </c>
      <c r="AD9" s="28">
        <v>24.8</v>
      </c>
      <c r="AE9" s="29">
        <v>12.05</v>
      </c>
      <c r="AF9" s="28">
        <v>0.10500000000000001</v>
      </c>
      <c r="AG9" s="28">
        <v>0.13500000000000001</v>
      </c>
      <c r="AH9" s="11">
        <v>2.5000000000000001E-2</v>
      </c>
      <c r="AI9" s="36">
        <v>0.52100000000000002</v>
      </c>
      <c r="AJ9" s="96" t="s">
        <v>41</v>
      </c>
      <c r="AK9" s="1" t="s">
        <v>55</v>
      </c>
    </row>
    <row r="10" spans="1:37" ht="13.5" customHeight="1">
      <c r="A10" s="1" t="s">
        <v>37</v>
      </c>
      <c r="B10" s="1" t="s">
        <v>52</v>
      </c>
      <c r="C10" s="1" t="s">
        <v>56</v>
      </c>
      <c r="D10" s="2" t="s">
        <v>57</v>
      </c>
      <c r="E10" s="4" t="s">
        <v>212</v>
      </c>
      <c r="F10" s="28">
        <v>7.87</v>
      </c>
      <c r="G10" s="29">
        <v>413.33333333333331</v>
      </c>
      <c r="H10" s="28">
        <v>7.166666666666667</v>
      </c>
      <c r="I10" s="28">
        <v>2.6</v>
      </c>
      <c r="J10" s="28" t="s">
        <v>41</v>
      </c>
      <c r="K10" s="28">
        <v>0.22966666666666669</v>
      </c>
      <c r="L10" s="28">
        <v>3.6666666666666674E-2</v>
      </c>
      <c r="M10" s="30">
        <v>6.9999999999999999E-4</v>
      </c>
      <c r="N10" s="31">
        <v>3.0000000000000001E-5</v>
      </c>
      <c r="O10" s="32" t="s">
        <v>42</v>
      </c>
      <c r="P10" s="33">
        <v>10.333333333333334</v>
      </c>
      <c r="Q10" s="28">
        <v>0.3833333333333333</v>
      </c>
      <c r="R10" s="28">
        <v>7.0000000000000007E-2</v>
      </c>
      <c r="S10" s="34" t="s">
        <v>42</v>
      </c>
      <c r="T10" s="32" t="s">
        <v>209</v>
      </c>
      <c r="U10" s="28">
        <v>0.22333333333333336</v>
      </c>
      <c r="V10" s="34" t="s">
        <v>216</v>
      </c>
      <c r="W10" s="34">
        <v>9.3333333333333332E-4</v>
      </c>
      <c r="X10" s="34" t="s">
        <v>221</v>
      </c>
      <c r="Y10" s="28">
        <v>6.3333333333333332E-3</v>
      </c>
      <c r="Z10" s="28" t="s">
        <v>208</v>
      </c>
      <c r="AA10" s="12" t="s">
        <v>209</v>
      </c>
      <c r="AB10" s="28">
        <v>1.3333333333333334E-2</v>
      </c>
      <c r="AC10" s="29">
        <v>1600</v>
      </c>
      <c r="AD10" s="35">
        <v>31.2</v>
      </c>
      <c r="AE10" s="29">
        <v>46.966666666666669</v>
      </c>
      <c r="AF10" s="28">
        <v>0.12333333333333334</v>
      </c>
      <c r="AG10" s="28">
        <v>0.13</v>
      </c>
      <c r="AH10" s="11">
        <v>3.3333333333333333E-2</v>
      </c>
      <c r="AI10" s="28">
        <v>0.497</v>
      </c>
      <c r="AJ10" s="96" t="s">
        <v>41</v>
      </c>
      <c r="AK10" s="1" t="s">
        <v>46</v>
      </c>
    </row>
    <row r="11" spans="1:37" ht="13.5" customHeight="1">
      <c r="A11" s="1" t="s">
        <v>37</v>
      </c>
      <c r="B11" s="1" t="s">
        <v>58</v>
      </c>
      <c r="C11" s="1" t="s">
        <v>59</v>
      </c>
      <c r="D11" s="2" t="s">
        <v>60</v>
      </c>
      <c r="E11" s="4" t="s">
        <v>205</v>
      </c>
      <c r="F11" s="37">
        <v>7.5</v>
      </c>
      <c r="G11" s="38">
        <v>8.27</v>
      </c>
      <c r="H11" s="37">
        <v>8.66</v>
      </c>
      <c r="I11" s="37">
        <v>3.47</v>
      </c>
      <c r="J11" s="37">
        <v>0.56999999999999995</v>
      </c>
      <c r="K11" s="37">
        <v>0.17</v>
      </c>
      <c r="L11" s="37">
        <v>0.04</v>
      </c>
      <c r="M11" s="39" t="s">
        <v>222</v>
      </c>
      <c r="N11" s="40" t="s">
        <v>223</v>
      </c>
      <c r="O11" s="32" t="s">
        <v>42</v>
      </c>
      <c r="P11" s="16" t="s">
        <v>207</v>
      </c>
      <c r="Q11" s="37">
        <v>2.33</v>
      </c>
      <c r="R11" s="37">
        <v>0.111</v>
      </c>
      <c r="S11" s="41" t="s">
        <v>42</v>
      </c>
      <c r="T11" s="41" t="s">
        <v>42</v>
      </c>
      <c r="U11" s="37">
        <v>0.34</v>
      </c>
      <c r="V11" s="42" t="s">
        <v>222</v>
      </c>
      <c r="W11" s="42">
        <v>8.8000000000000003E-4</v>
      </c>
      <c r="X11" s="42" t="s">
        <v>224</v>
      </c>
      <c r="Y11" s="12" t="s">
        <v>208</v>
      </c>
      <c r="Z11" s="28" t="s">
        <v>208</v>
      </c>
      <c r="AA11" s="37" t="s">
        <v>225</v>
      </c>
      <c r="AB11" s="37" t="s">
        <v>213</v>
      </c>
      <c r="AC11" s="43">
        <v>4700</v>
      </c>
      <c r="AD11" s="37">
        <v>5.41</v>
      </c>
      <c r="AE11" s="38">
        <v>9</v>
      </c>
      <c r="AF11" s="37">
        <v>1.66</v>
      </c>
      <c r="AG11" s="37">
        <v>1.9E-2</v>
      </c>
      <c r="AH11" s="37">
        <v>5.0000000000000001E-3</v>
      </c>
      <c r="AI11" s="109">
        <v>-1</v>
      </c>
      <c r="AJ11" s="96" t="s">
        <v>41</v>
      </c>
      <c r="AK11" s="1" t="s">
        <v>55</v>
      </c>
    </row>
    <row r="12" spans="1:37" ht="13.5" customHeight="1">
      <c r="A12" s="1" t="s">
        <v>37</v>
      </c>
      <c r="B12" s="1" t="s">
        <v>58</v>
      </c>
      <c r="C12" s="1" t="s">
        <v>61</v>
      </c>
      <c r="D12" s="2" t="s">
        <v>62</v>
      </c>
      <c r="E12" s="4" t="s">
        <v>205</v>
      </c>
      <c r="F12" s="37">
        <v>7.73</v>
      </c>
      <c r="G12" s="45">
        <v>11.7</v>
      </c>
      <c r="H12" s="37">
        <v>8.1300000000000008</v>
      </c>
      <c r="I12" s="37">
        <v>2.19</v>
      </c>
      <c r="J12" s="37">
        <v>2.0299999999999998</v>
      </c>
      <c r="K12" s="37" t="s">
        <v>225</v>
      </c>
      <c r="L12" s="37">
        <v>0.03</v>
      </c>
      <c r="M12" s="39" t="s">
        <v>222</v>
      </c>
      <c r="N12" s="40" t="s">
        <v>223</v>
      </c>
      <c r="O12" s="32" t="s">
        <v>42</v>
      </c>
      <c r="P12" s="16" t="s">
        <v>207</v>
      </c>
      <c r="Q12" s="37">
        <v>1.29</v>
      </c>
      <c r="R12" s="37">
        <v>7.3999999999999996E-2</v>
      </c>
      <c r="S12" s="41">
        <v>3.0000000000000001E-3</v>
      </c>
      <c r="T12" s="41">
        <v>1.0999999999999999E-2</v>
      </c>
      <c r="U12" s="37">
        <v>0.33</v>
      </c>
      <c r="V12" s="42" t="s">
        <v>222</v>
      </c>
      <c r="W12" s="42">
        <v>5.9000000000000003E-4</v>
      </c>
      <c r="X12" s="42" t="s">
        <v>224</v>
      </c>
      <c r="Y12" s="12" t="s">
        <v>208</v>
      </c>
      <c r="Z12" s="28" t="s">
        <v>208</v>
      </c>
      <c r="AA12" s="37" t="s">
        <v>225</v>
      </c>
      <c r="AB12" s="37" t="s">
        <v>213</v>
      </c>
      <c r="AC12" s="43">
        <v>1900</v>
      </c>
      <c r="AD12" s="46">
        <v>9.5399999999999991</v>
      </c>
      <c r="AE12" s="45">
        <v>54.2</v>
      </c>
      <c r="AF12" s="46">
        <v>1.03</v>
      </c>
      <c r="AG12" s="46">
        <v>3.2000000000000001E-2</v>
      </c>
      <c r="AH12" s="46">
        <v>4.0000000000000001E-3</v>
      </c>
      <c r="AI12" s="109">
        <v>-1</v>
      </c>
      <c r="AJ12" s="96" t="s">
        <v>41</v>
      </c>
      <c r="AK12" s="1" t="s">
        <v>46</v>
      </c>
    </row>
    <row r="13" spans="1:37" ht="13.5" customHeight="1">
      <c r="A13" s="1" t="s">
        <v>37</v>
      </c>
      <c r="B13" s="1" t="s">
        <v>58</v>
      </c>
      <c r="C13" s="1" t="s">
        <v>63</v>
      </c>
      <c r="D13" s="2" t="s">
        <v>64</v>
      </c>
      <c r="E13" s="4" t="s">
        <v>205</v>
      </c>
      <c r="F13" s="37">
        <v>7.53</v>
      </c>
      <c r="G13" s="38">
        <v>12.6</v>
      </c>
      <c r="H13" s="37">
        <v>6.07</v>
      </c>
      <c r="I13" s="37">
        <v>3.73</v>
      </c>
      <c r="J13" s="37">
        <v>3.43</v>
      </c>
      <c r="K13" s="37">
        <v>0.92500000000000004</v>
      </c>
      <c r="L13" s="37">
        <v>0.08</v>
      </c>
      <c r="M13" s="39" t="s">
        <v>222</v>
      </c>
      <c r="N13" s="40">
        <v>1.9000000000000001E-5</v>
      </c>
      <c r="O13" s="32" t="s">
        <v>42</v>
      </c>
      <c r="P13" s="47">
        <v>19</v>
      </c>
      <c r="Q13" s="37">
        <v>2.95</v>
      </c>
      <c r="R13" s="37">
        <v>0.126</v>
      </c>
      <c r="S13" s="41">
        <v>1E-3</v>
      </c>
      <c r="T13" s="41">
        <v>8.0000000000000002E-3</v>
      </c>
      <c r="U13" s="37">
        <v>0.38</v>
      </c>
      <c r="V13" s="42" t="s">
        <v>222</v>
      </c>
      <c r="W13" s="42">
        <v>9.6000000000000002E-4</v>
      </c>
      <c r="X13" s="42" t="s">
        <v>224</v>
      </c>
      <c r="Y13" s="12" t="s">
        <v>208</v>
      </c>
      <c r="Z13" s="28" t="s">
        <v>208</v>
      </c>
      <c r="AA13" s="37" t="s">
        <v>225</v>
      </c>
      <c r="AB13" s="37" t="s">
        <v>213</v>
      </c>
      <c r="AC13" s="43">
        <v>90000</v>
      </c>
      <c r="AD13" s="37">
        <v>10.199999999999999</v>
      </c>
      <c r="AE13" s="38">
        <v>58.3</v>
      </c>
      <c r="AF13" s="37">
        <v>1.1399999999999999</v>
      </c>
      <c r="AG13" s="37">
        <v>2.5000000000000001E-2</v>
      </c>
      <c r="AH13" s="37">
        <v>2.5999999999999999E-2</v>
      </c>
      <c r="AI13" s="109">
        <v>-1</v>
      </c>
      <c r="AJ13" s="97" t="s">
        <v>13</v>
      </c>
      <c r="AK13" s="1" t="s">
        <v>43</v>
      </c>
    </row>
    <row r="14" spans="1:37" ht="13.5" customHeight="1">
      <c r="A14" s="1" t="s">
        <v>37</v>
      </c>
      <c r="B14" s="1" t="s">
        <v>58</v>
      </c>
      <c r="C14" s="1" t="s">
        <v>65</v>
      </c>
      <c r="D14" s="2" t="s">
        <v>66</v>
      </c>
      <c r="E14" s="4" t="s">
        <v>205</v>
      </c>
      <c r="F14" s="46">
        <v>7.55</v>
      </c>
      <c r="G14" s="38">
        <v>77</v>
      </c>
      <c r="H14" s="46">
        <v>4.96</v>
      </c>
      <c r="I14" s="46">
        <v>4.3499999999999996</v>
      </c>
      <c r="J14" s="46">
        <v>3.09</v>
      </c>
      <c r="K14" s="46" t="s">
        <v>225</v>
      </c>
      <c r="L14" s="46">
        <v>7.0000000000000007E-2</v>
      </c>
      <c r="M14" s="39">
        <v>5.9999999999999995E-4</v>
      </c>
      <c r="N14" s="40">
        <v>1.9000000000000001E-5</v>
      </c>
      <c r="O14" s="32" t="s">
        <v>42</v>
      </c>
      <c r="P14" s="48">
        <v>22</v>
      </c>
      <c r="Q14" s="46">
        <v>2.0699999999999998</v>
      </c>
      <c r="R14" s="46">
        <v>6.4000000000000001E-2</v>
      </c>
      <c r="S14" s="41" t="s">
        <v>42</v>
      </c>
      <c r="T14" s="49">
        <v>0.01</v>
      </c>
      <c r="U14" s="46">
        <v>0.45</v>
      </c>
      <c r="V14" s="42" t="s">
        <v>222</v>
      </c>
      <c r="W14" s="42">
        <v>6.6E-4</v>
      </c>
      <c r="X14" s="42" t="s">
        <v>224</v>
      </c>
      <c r="Y14" s="12" t="s">
        <v>208</v>
      </c>
      <c r="Z14" s="28" t="s">
        <v>208</v>
      </c>
      <c r="AA14" s="37" t="s">
        <v>225</v>
      </c>
      <c r="AB14" s="37" t="s">
        <v>213</v>
      </c>
      <c r="AC14" s="43">
        <v>21000</v>
      </c>
      <c r="AD14" s="37">
        <v>40</v>
      </c>
      <c r="AE14" s="38">
        <v>227</v>
      </c>
      <c r="AF14" s="37">
        <v>1.1599999999999999</v>
      </c>
      <c r="AG14" s="37">
        <v>1.0999999999999999E-2</v>
      </c>
      <c r="AH14" s="37">
        <v>0.27100000000000002</v>
      </c>
      <c r="AI14" s="109">
        <v>-1</v>
      </c>
      <c r="AJ14" s="97" t="s">
        <v>227</v>
      </c>
      <c r="AK14" s="1" t="s">
        <v>43</v>
      </c>
    </row>
    <row r="15" spans="1:37" ht="13.5" customHeight="1">
      <c r="A15" s="1" t="s">
        <v>37</v>
      </c>
      <c r="B15" s="1" t="s">
        <v>58</v>
      </c>
      <c r="C15" s="1" t="s">
        <v>67</v>
      </c>
      <c r="D15" s="2" t="s">
        <v>68</v>
      </c>
      <c r="E15" s="4" t="s">
        <v>205</v>
      </c>
      <c r="F15" s="37">
        <v>7.24</v>
      </c>
      <c r="G15" s="38">
        <v>125</v>
      </c>
      <c r="H15" s="37">
        <v>0.38</v>
      </c>
      <c r="I15" s="37">
        <v>25.4</v>
      </c>
      <c r="J15" s="37">
        <v>27.3</v>
      </c>
      <c r="K15" s="37">
        <v>7.66</v>
      </c>
      <c r="L15" s="37">
        <v>0.09</v>
      </c>
      <c r="M15" s="50">
        <v>2.3E-3</v>
      </c>
      <c r="N15" s="40">
        <v>2.8E-5</v>
      </c>
      <c r="O15" s="32" t="s">
        <v>42</v>
      </c>
      <c r="P15" s="47">
        <v>114</v>
      </c>
      <c r="Q15" s="37">
        <v>9.57</v>
      </c>
      <c r="R15" s="37">
        <v>1.01</v>
      </c>
      <c r="S15" s="41">
        <v>3.0000000000000001E-3</v>
      </c>
      <c r="T15" s="41">
        <v>3.6999999999999998E-2</v>
      </c>
      <c r="U15" s="37">
        <v>1.0900000000000001</v>
      </c>
      <c r="V15" s="42" t="s">
        <v>222</v>
      </c>
      <c r="W15" s="42">
        <v>3.0400000000000002E-3</v>
      </c>
      <c r="X15" s="42" t="s">
        <v>224</v>
      </c>
      <c r="Y15" s="12" t="s">
        <v>208</v>
      </c>
      <c r="Z15" s="28" t="s">
        <v>208</v>
      </c>
      <c r="AA15" s="37">
        <v>1.41</v>
      </c>
      <c r="AB15" s="37">
        <v>0.16700000000000001</v>
      </c>
      <c r="AC15" s="43">
        <v>550000</v>
      </c>
      <c r="AD15" s="37">
        <v>90.2</v>
      </c>
      <c r="AE15" s="38">
        <v>210</v>
      </c>
      <c r="AF15" s="37">
        <v>1.1499999999999999</v>
      </c>
      <c r="AG15" s="37">
        <v>0.184</v>
      </c>
      <c r="AH15" s="37">
        <v>0.161</v>
      </c>
      <c r="AI15" s="109">
        <v>-1</v>
      </c>
      <c r="AJ15" s="97" t="s">
        <v>228</v>
      </c>
      <c r="AK15" s="1" t="s">
        <v>51</v>
      </c>
    </row>
    <row r="16" spans="1:37" ht="13.5" customHeight="1">
      <c r="A16" s="1" t="s">
        <v>37</v>
      </c>
      <c r="B16" s="1" t="s">
        <v>69</v>
      </c>
      <c r="C16" s="1" t="s">
        <v>70</v>
      </c>
      <c r="D16" s="2" t="s">
        <v>71</v>
      </c>
      <c r="E16" s="4" t="s">
        <v>212</v>
      </c>
      <c r="F16" s="51">
        <v>7.7</v>
      </c>
      <c r="G16" s="52">
        <v>438</v>
      </c>
      <c r="H16" s="51">
        <v>6.8</v>
      </c>
      <c r="I16" s="51">
        <v>3</v>
      </c>
      <c r="J16" s="51" t="s">
        <v>229</v>
      </c>
      <c r="K16" s="51">
        <v>0.496</v>
      </c>
      <c r="L16" s="51">
        <v>0.02</v>
      </c>
      <c r="M16" s="53" t="s">
        <v>222</v>
      </c>
      <c r="N16" s="23" t="s">
        <v>215</v>
      </c>
      <c r="O16" s="54">
        <v>2E-3</v>
      </c>
      <c r="P16" s="55">
        <v>16</v>
      </c>
      <c r="Q16" s="51">
        <v>2.68</v>
      </c>
      <c r="R16" s="51">
        <v>5.3999999999999999E-2</v>
      </c>
      <c r="S16" s="54">
        <v>4.0000000000000001E-3</v>
      </c>
      <c r="T16" s="32" t="s">
        <v>209</v>
      </c>
      <c r="U16" s="51">
        <v>0.27</v>
      </c>
      <c r="V16" s="54">
        <v>8.0000000000000004E-4</v>
      </c>
      <c r="W16" s="54" t="s">
        <v>222</v>
      </c>
      <c r="X16" s="54">
        <v>4.0000000000000002E-4</v>
      </c>
      <c r="Y16" s="12" t="s">
        <v>208</v>
      </c>
      <c r="Z16" s="28" t="s">
        <v>208</v>
      </c>
      <c r="AA16" s="12" t="s">
        <v>209</v>
      </c>
      <c r="AB16" s="12" t="s">
        <v>210</v>
      </c>
      <c r="AC16" s="56">
        <v>8156</v>
      </c>
      <c r="AD16" s="51">
        <v>21.4</v>
      </c>
      <c r="AE16" s="52">
        <v>1112</v>
      </c>
      <c r="AF16" s="51">
        <v>1.23</v>
      </c>
      <c r="AG16" s="51">
        <v>0.21</v>
      </c>
      <c r="AH16" s="11" t="s">
        <v>45</v>
      </c>
      <c r="AI16" s="109">
        <v>-1</v>
      </c>
      <c r="AJ16" s="96" t="s">
        <v>41</v>
      </c>
      <c r="AK16" s="1" t="s">
        <v>55</v>
      </c>
    </row>
    <row r="17" spans="1:37" ht="13.5" customHeight="1">
      <c r="A17" s="1" t="s">
        <v>37</v>
      </c>
      <c r="B17" s="1" t="s">
        <v>72</v>
      </c>
      <c r="C17" s="1" t="s">
        <v>73</v>
      </c>
      <c r="D17" s="2" t="s">
        <v>74</v>
      </c>
      <c r="E17" s="4" t="s">
        <v>230</v>
      </c>
      <c r="F17" s="57">
        <v>7.09</v>
      </c>
      <c r="G17" s="58">
        <v>14.8</v>
      </c>
      <c r="H17" s="57">
        <v>7.95</v>
      </c>
      <c r="I17" s="57">
        <v>3.2</v>
      </c>
      <c r="J17" s="57" t="s">
        <v>231</v>
      </c>
      <c r="K17" s="57">
        <v>3.5999999999999997E-2</v>
      </c>
      <c r="L17" s="2" t="s">
        <v>45</v>
      </c>
      <c r="M17" s="39" t="s">
        <v>214</v>
      </c>
      <c r="N17" s="59" t="s">
        <v>215</v>
      </c>
      <c r="O17" s="32" t="s">
        <v>42</v>
      </c>
      <c r="P17" s="60">
        <v>11</v>
      </c>
      <c r="Q17" s="57">
        <v>3</v>
      </c>
      <c r="R17" s="57">
        <v>0.14000000000000001</v>
      </c>
      <c r="S17" s="61">
        <v>2E-3</v>
      </c>
      <c r="T17" s="61">
        <v>0.02</v>
      </c>
      <c r="U17" s="57">
        <v>0.22</v>
      </c>
      <c r="V17" s="61" t="s">
        <v>232</v>
      </c>
      <c r="W17" s="61">
        <v>5.9999999999999995E-4</v>
      </c>
      <c r="X17" s="15" t="s">
        <v>221</v>
      </c>
      <c r="Y17" s="12" t="s">
        <v>208</v>
      </c>
      <c r="Z17" s="28" t="s">
        <v>208</v>
      </c>
      <c r="AA17" s="12" t="s">
        <v>209</v>
      </c>
      <c r="AB17" s="12" t="s">
        <v>210</v>
      </c>
      <c r="AC17" s="62">
        <v>11860</v>
      </c>
      <c r="AD17" s="109">
        <v>-1</v>
      </c>
      <c r="AE17" s="109">
        <v>-1</v>
      </c>
      <c r="AF17" s="57">
        <v>2.41</v>
      </c>
      <c r="AG17" s="57">
        <v>0.09</v>
      </c>
      <c r="AH17" s="57" t="s">
        <v>45</v>
      </c>
      <c r="AI17" s="109">
        <v>-1</v>
      </c>
      <c r="AJ17" s="96" t="s">
        <v>41</v>
      </c>
      <c r="AK17" s="1" t="s">
        <v>55</v>
      </c>
    </row>
    <row r="18" spans="1:37" ht="13.5" customHeight="1">
      <c r="A18" s="1" t="s">
        <v>37</v>
      </c>
      <c r="B18" s="1" t="s">
        <v>72</v>
      </c>
      <c r="C18" s="1" t="s">
        <v>75</v>
      </c>
      <c r="D18" s="2" t="s">
        <v>76</v>
      </c>
      <c r="E18" s="4" t="s">
        <v>230</v>
      </c>
      <c r="F18" s="63">
        <v>6.84</v>
      </c>
      <c r="G18" s="58">
        <v>21.1</v>
      </c>
      <c r="H18" s="57">
        <v>5.09</v>
      </c>
      <c r="I18" s="57">
        <v>4.2</v>
      </c>
      <c r="J18" s="57">
        <v>3.2</v>
      </c>
      <c r="K18" s="57">
        <v>0.95499999999999996</v>
      </c>
      <c r="L18" s="2" t="s">
        <v>45</v>
      </c>
      <c r="M18" s="39" t="s">
        <v>214</v>
      </c>
      <c r="N18" s="59" t="s">
        <v>215</v>
      </c>
      <c r="O18" s="32" t="s">
        <v>42</v>
      </c>
      <c r="P18" s="60">
        <v>15</v>
      </c>
      <c r="Q18" s="57">
        <v>4.03</v>
      </c>
      <c r="R18" s="57">
        <v>0.17</v>
      </c>
      <c r="S18" s="61">
        <v>3.0000000000000001E-3</v>
      </c>
      <c r="T18" s="61">
        <v>0.03</v>
      </c>
      <c r="U18" s="57">
        <v>0.27</v>
      </c>
      <c r="V18" s="61">
        <v>4.0000000000000002E-4</v>
      </c>
      <c r="W18" s="61">
        <v>5.0000000000000001E-4</v>
      </c>
      <c r="X18" s="15" t="s">
        <v>221</v>
      </c>
      <c r="Y18" s="12" t="s">
        <v>208</v>
      </c>
      <c r="Z18" s="28" t="s">
        <v>208</v>
      </c>
      <c r="AA18" s="12" t="s">
        <v>209</v>
      </c>
      <c r="AB18" s="12" t="s">
        <v>210</v>
      </c>
      <c r="AC18" s="62">
        <v>8501</v>
      </c>
      <c r="AD18" s="109">
        <v>-1</v>
      </c>
      <c r="AE18" s="109">
        <v>-1</v>
      </c>
      <c r="AF18" s="57">
        <v>2.4700000000000002</v>
      </c>
      <c r="AG18" s="57">
        <v>0.19</v>
      </c>
      <c r="AH18" s="57">
        <v>1.2E-2</v>
      </c>
      <c r="AI18" s="109">
        <v>-1</v>
      </c>
      <c r="AJ18" s="96" t="s">
        <v>41</v>
      </c>
      <c r="AK18" s="1" t="s">
        <v>55</v>
      </c>
    </row>
    <row r="19" spans="1:37" ht="13.5" customHeight="1">
      <c r="A19" s="1" t="s">
        <v>37</v>
      </c>
      <c r="B19" s="1" t="s">
        <v>72</v>
      </c>
      <c r="C19" s="1" t="s">
        <v>77</v>
      </c>
      <c r="D19" s="2" t="s">
        <v>78</v>
      </c>
      <c r="E19" s="4" t="s">
        <v>230</v>
      </c>
      <c r="F19" s="57">
        <v>7.5</v>
      </c>
      <c r="G19" s="58">
        <v>16.100000000000001</v>
      </c>
      <c r="H19" s="57">
        <v>6.04</v>
      </c>
      <c r="I19" s="57">
        <v>4</v>
      </c>
      <c r="J19" s="57">
        <v>1</v>
      </c>
      <c r="K19" s="57">
        <v>4.2999999999999997E-2</v>
      </c>
      <c r="L19" s="2" t="s">
        <v>45</v>
      </c>
      <c r="M19" s="39" t="s">
        <v>214</v>
      </c>
      <c r="N19" s="59" t="s">
        <v>215</v>
      </c>
      <c r="O19" s="32" t="s">
        <v>42</v>
      </c>
      <c r="P19" s="60">
        <v>15</v>
      </c>
      <c r="Q19" s="57">
        <v>2.2400000000000002</v>
      </c>
      <c r="R19" s="57">
        <v>0.14000000000000001</v>
      </c>
      <c r="S19" s="61" t="s">
        <v>42</v>
      </c>
      <c r="T19" s="61" t="s">
        <v>213</v>
      </c>
      <c r="U19" s="57">
        <v>0.18</v>
      </c>
      <c r="V19" s="61" t="s">
        <v>232</v>
      </c>
      <c r="W19" s="61">
        <v>5.0000000000000001E-4</v>
      </c>
      <c r="X19" s="15" t="s">
        <v>221</v>
      </c>
      <c r="Y19" s="12" t="s">
        <v>208</v>
      </c>
      <c r="Z19" s="28" t="s">
        <v>208</v>
      </c>
      <c r="AA19" s="12" t="s">
        <v>209</v>
      </c>
      <c r="AB19" s="12">
        <v>5.0000000000000001E-3</v>
      </c>
      <c r="AC19" s="62">
        <v>16000</v>
      </c>
      <c r="AD19" s="109">
        <v>-1</v>
      </c>
      <c r="AE19" s="109">
        <v>-1</v>
      </c>
      <c r="AF19" s="57">
        <v>1.66</v>
      </c>
      <c r="AG19" s="57" t="s">
        <v>233</v>
      </c>
      <c r="AH19" s="57" t="s">
        <v>45</v>
      </c>
      <c r="AI19" s="109">
        <v>-1</v>
      </c>
      <c r="AJ19" s="96" t="s">
        <v>41</v>
      </c>
      <c r="AK19" s="1" t="s">
        <v>55</v>
      </c>
    </row>
    <row r="20" spans="1:37" ht="13.5" customHeight="1">
      <c r="A20" s="1" t="s">
        <v>37</v>
      </c>
      <c r="B20" s="1" t="s">
        <v>79</v>
      </c>
      <c r="C20" s="1" t="s">
        <v>80</v>
      </c>
      <c r="D20" s="2" t="s">
        <v>203</v>
      </c>
      <c r="E20" s="4" t="s">
        <v>205</v>
      </c>
      <c r="F20" s="6">
        <v>7.73</v>
      </c>
      <c r="G20" s="5">
        <v>676</v>
      </c>
      <c r="H20" s="6">
        <v>6.22</v>
      </c>
      <c r="I20" s="6">
        <v>8.6999999999999993</v>
      </c>
      <c r="J20" s="6">
        <v>7</v>
      </c>
      <c r="K20" s="6">
        <v>4.2</v>
      </c>
      <c r="L20" s="6">
        <v>0.02</v>
      </c>
      <c r="M20" s="94" t="s">
        <v>222</v>
      </c>
      <c r="N20" s="95" t="s">
        <v>215</v>
      </c>
      <c r="O20" s="95" t="s">
        <v>45</v>
      </c>
      <c r="P20" s="10">
        <v>38</v>
      </c>
      <c r="Q20" s="6">
        <v>16.2</v>
      </c>
      <c r="R20" s="6">
        <v>2.04</v>
      </c>
      <c r="S20" s="9" t="s">
        <v>210</v>
      </c>
      <c r="T20" s="9" t="s">
        <v>331</v>
      </c>
      <c r="U20" s="6">
        <v>0.28000000000000003</v>
      </c>
      <c r="V20" s="9" t="s">
        <v>232</v>
      </c>
      <c r="W20" s="9" t="s">
        <v>206</v>
      </c>
      <c r="X20" s="9" t="s">
        <v>42</v>
      </c>
      <c r="Y20" s="6" t="s">
        <v>208</v>
      </c>
      <c r="Z20" s="28" t="s">
        <v>208</v>
      </c>
      <c r="AA20" s="12">
        <v>0.12</v>
      </c>
      <c r="AB20" s="12" t="s">
        <v>210</v>
      </c>
      <c r="AC20" s="7">
        <v>5400000</v>
      </c>
      <c r="AD20" s="6">
        <v>350</v>
      </c>
      <c r="AE20" s="5">
        <v>2234</v>
      </c>
      <c r="AF20" s="6">
        <v>0.28999999999999998</v>
      </c>
      <c r="AG20" s="6">
        <v>0.37</v>
      </c>
      <c r="AH20" s="57" t="s">
        <v>45</v>
      </c>
      <c r="AI20" s="6">
        <v>4.76</v>
      </c>
      <c r="AJ20" s="97" t="s">
        <v>219</v>
      </c>
      <c r="AK20" s="1" t="s">
        <v>51</v>
      </c>
    </row>
    <row r="21" spans="1:37" ht="13.5" customHeight="1">
      <c r="A21" s="1" t="s">
        <v>37</v>
      </c>
      <c r="B21" s="1" t="s">
        <v>81</v>
      </c>
      <c r="C21" s="1" t="s">
        <v>82</v>
      </c>
      <c r="D21" s="2" t="s">
        <v>83</v>
      </c>
      <c r="E21" s="4" t="s">
        <v>205</v>
      </c>
      <c r="F21" s="64">
        <v>6.79</v>
      </c>
      <c r="G21" s="65">
        <v>56.1</v>
      </c>
      <c r="H21" s="66">
        <v>7.75</v>
      </c>
      <c r="I21" s="64">
        <v>3.1566666666666667</v>
      </c>
      <c r="J21" s="64">
        <v>1.78</v>
      </c>
      <c r="K21" s="64">
        <v>0.26266666666666666</v>
      </c>
      <c r="L21" s="2" t="s">
        <v>45</v>
      </c>
      <c r="M21" s="39" t="s">
        <v>222</v>
      </c>
      <c r="N21" s="23" t="s">
        <v>215</v>
      </c>
      <c r="O21" s="24" t="s">
        <v>214</v>
      </c>
      <c r="P21" s="67">
        <v>11.166666666666666</v>
      </c>
      <c r="Q21" s="66">
        <v>0.71</v>
      </c>
      <c r="R21" s="64">
        <v>4.6666666666666669E-2</v>
      </c>
      <c r="S21" s="68">
        <v>1.5666666666666667E-3</v>
      </c>
      <c r="T21" s="68" t="s">
        <v>214</v>
      </c>
      <c r="U21" s="64">
        <v>0.42</v>
      </c>
      <c r="V21" s="9" t="s">
        <v>206</v>
      </c>
      <c r="W21" s="68">
        <v>2.1666666666666661E-3</v>
      </c>
      <c r="X21" s="9" t="s">
        <v>42</v>
      </c>
      <c r="Y21" s="12" t="s">
        <v>208</v>
      </c>
      <c r="Z21" s="12" t="s">
        <v>42</v>
      </c>
      <c r="AA21" s="64">
        <v>0.08</v>
      </c>
      <c r="AB21" s="12" t="s">
        <v>210</v>
      </c>
      <c r="AC21" s="69">
        <v>232</v>
      </c>
      <c r="AD21" s="66">
        <v>43.333333333333336</v>
      </c>
      <c r="AE21" s="70">
        <v>86.233333333333334</v>
      </c>
      <c r="AF21" s="64">
        <v>0.41</v>
      </c>
      <c r="AG21" s="66">
        <v>1.8100000000000002E-2</v>
      </c>
      <c r="AH21" s="66">
        <v>2.0533333333333331E-2</v>
      </c>
      <c r="AI21" s="66">
        <v>3.1999999999999997</v>
      </c>
      <c r="AJ21" s="96" t="s">
        <v>41</v>
      </c>
      <c r="AK21" s="1" t="s">
        <v>46</v>
      </c>
    </row>
    <row r="22" spans="1:37" ht="13.5" customHeight="1">
      <c r="A22" s="1" t="s">
        <v>37</v>
      </c>
      <c r="B22" s="1" t="s">
        <v>81</v>
      </c>
      <c r="C22" s="1" t="s">
        <v>82</v>
      </c>
      <c r="D22" s="2" t="s">
        <v>84</v>
      </c>
      <c r="E22" s="4" t="s">
        <v>205</v>
      </c>
      <c r="F22" s="64">
        <v>6.92</v>
      </c>
      <c r="G22" s="65">
        <v>20.666666666666668</v>
      </c>
      <c r="H22" s="66">
        <v>7.6633333333333331</v>
      </c>
      <c r="I22" s="64">
        <v>3.2633333333333332</v>
      </c>
      <c r="J22" s="64">
        <v>1.5266666666666666</v>
      </c>
      <c r="K22" s="64">
        <v>0.21266666666666667</v>
      </c>
      <c r="L22" s="2" t="s">
        <v>45</v>
      </c>
      <c r="M22" s="39" t="s">
        <v>222</v>
      </c>
      <c r="N22" s="23" t="s">
        <v>215</v>
      </c>
      <c r="O22" s="24" t="s">
        <v>214</v>
      </c>
      <c r="P22" s="16" t="s">
        <v>207</v>
      </c>
      <c r="Q22" s="66">
        <v>0.77666666666666673</v>
      </c>
      <c r="R22" s="64">
        <v>7.0000000000000007E-2</v>
      </c>
      <c r="S22" s="68">
        <v>2.0999999999999999E-3</v>
      </c>
      <c r="T22" s="68">
        <v>6.6666666666666671E-3</v>
      </c>
      <c r="U22" s="64">
        <v>0.3</v>
      </c>
      <c r="V22" s="9" t="s">
        <v>206</v>
      </c>
      <c r="W22" s="68">
        <v>2.6000000000000003E-3</v>
      </c>
      <c r="X22" s="9" t="s">
        <v>42</v>
      </c>
      <c r="Y22" s="12" t="s">
        <v>208</v>
      </c>
      <c r="Z22" s="12" t="s">
        <v>42</v>
      </c>
      <c r="AA22" s="64">
        <v>9.3333333333333324E-2</v>
      </c>
      <c r="AB22" s="12" t="s">
        <v>210</v>
      </c>
      <c r="AC22" s="69">
        <v>5400</v>
      </c>
      <c r="AD22" s="66">
        <v>52.733333333333327</v>
      </c>
      <c r="AE22" s="70">
        <v>79.466666666666654</v>
      </c>
      <c r="AF22" s="64">
        <v>0.41</v>
      </c>
      <c r="AG22" s="66">
        <v>2.3533333333333333E-2</v>
      </c>
      <c r="AH22" s="66">
        <v>2.0533333333333334E-2</v>
      </c>
      <c r="AI22" s="66">
        <v>2.9466666666666668</v>
      </c>
      <c r="AJ22" s="96" t="s">
        <v>41</v>
      </c>
      <c r="AK22" s="1" t="s">
        <v>46</v>
      </c>
    </row>
    <row r="23" spans="1:37" ht="13.5" customHeight="1">
      <c r="A23" s="1" t="s">
        <v>37</v>
      </c>
      <c r="B23" s="1" t="s">
        <v>81</v>
      </c>
      <c r="C23" s="1" t="s">
        <v>85</v>
      </c>
      <c r="D23" s="2" t="s">
        <v>86</v>
      </c>
      <c r="E23" s="4" t="s">
        <v>205</v>
      </c>
      <c r="F23" s="64">
        <v>7.13</v>
      </c>
      <c r="G23" s="65">
        <v>5.5500000000000007</v>
      </c>
      <c r="H23" s="66">
        <v>7.5</v>
      </c>
      <c r="I23" s="71">
        <v>3.14</v>
      </c>
      <c r="J23" s="71">
        <v>1.7650000000000001</v>
      </c>
      <c r="K23" s="64">
        <v>0.24249999999999999</v>
      </c>
      <c r="L23" s="2" t="s">
        <v>45</v>
      </c>
      <c r="M23" s="39" t="s">
        <v>222</v>
      </c>
      <c r="N23" s="23" t="s">
        <v>215</v>
      </c>
      <c r="O23" s="24" t="s">
        <v>214</v>
      </c>
      <c r="P23" s="16" t="s">
        <v>207</v>
      </c>
      <c r="Q23" s="66">
        <v>0.745</v>
      </c>
      <c r="R23" s="64">
        <v>2.5000000000000001E-2</v>
      </c>
      <c r="S23" s="68">
        <v>1.0500000000000002E-3</v>
      </c>
      <c r="T23" s="68" t="s">
        <v>214</v>
      </c>
      <c r="U23" s="71">
        <v>0.47</v>
      </c>
      <c r="V23" s="9" t="s">
        <v>206</v>
      </c>
      <c r="W23" s="68">
        <v>1.4499999999999999E-3</v>
      </c>
      <c r="X23" s="9" t="s">
        <v>42</v>
      </c>
      <c r="Y23" s="12" t="s">
        <v>208</v>
      </c>
      <c r="Z23" s="12" t="s">
        <v>42</v>
      </c>
      <c r="AA23" s="64">
        <v>7.0000000000000007E-2</v>
      </c>
      <c r="AB23" s="12" t="s">
        <v>210</v>
      </c>
      <c r="AC23" s="72">
        <v>2400</v>
      </c>
      <c r="AD23" s="71">
        <v>131.5</v>
      </c>
      <c r="AE23" s="73">
        <v>237.5</v>
      </c>
      <c r="AF23" s="71">
        <v>0.315</v>
      </c>
      <c r="AG23" s="66">
        <v>0.10175000000000001</v>
      </c>
      <c r="AH23" s="66">
        <v>3.5999999999999999E-3</v>
      </c>
      <c r="AI23" s="64">
        <v>7.64</v>
      </c>
      <c r="AJ23" s="96" t="s">
        <v>41</v>
      </c>
      <c r="AK23" s="1" t="s">
        <v>46</v>
      </c>
    </row>
    <row r="24" spans="1:37" ht="13.5" customHeight="1">
      <c r="A24" s="1" t="s">
        <v>37</v>
      </c>
      <c r="B24" s="1" t="s">
        <v>81</v>
      </c>
      <c r="C24" s="1" t="s">
        <v>87</v>
      </c>
      <c r="D24" s="2" t="s">
        <v>88</v>
      </c>
      <c r="E24" s="4" t="s">
        <v>205</v>
      </c>
      <c r="F24" s="64">
        <v>7.4</v>
      </c>
      <c r="G24" s="65">
        <v>4523</v>
      </c>
      <c r="H24" s="66">
        <v>7.2350000000000003</v>
      </c>
      <c r="I24" s="71">
        <v>3.4550000000000001</v>
      </c>
      <c r="J24" s="71">
        <v>1.45</v>
      </c>
      <c r="K24" s="64">
        <v>0.29049999999999998</v>
      </c>
      <c r="L24" s="2" t="s">
        <v>45</v>
      </c>
      <c r="M24" s="39" t="s">
        <v>222</v>
      </c>
      <c r="N24" s="23" t="s">
        <v>215</v>
      </c>
      <c r="O24" s="24" t="s">
        <v>214</v>
      </c>
      <c r="P24" s="16" t="s">
        <v>207</v>
      </c>
      <c r="Q24" s="66">
        <v>0.8</v>
      </c>
      <c r="R24" s="64">
        <v>0.08</v>
      </c>
      <c r="S24" s="68" t="s">
        <v>221</v>
      </c>
      <c r="T24" s="68" t="s">
        <v>214</v>
      </c>
      <c r="U24" s="71">
        <v>0.4975</v>
      </c>
      <c r="V24" s="9" t="s">
        <v>206</v>
      </c>
      <c r="W24" s="68">
        <v>2.725E-3</v>
      </c>
      <c r="X24" s="9" t="s">
        <v>42</v>
      </c>
      <c r="Y24" s="12" t="s">
        <v>208</v>
      </c>
      <c r="Z24" s="12" t="s">
        <v>42</v>
      </c>
      <c r="AA24" s="64">
        <v>0.09</v>
      </c>
      <c r="AB24" s="66" t="s">
        <v>210</v>
      </c>
      <c r="AC24" s="72">
        <v>74</v>
      </c>
      <c r="AD24" s="71">
        <v>130.25</v>
      </c>
      <c r="AE24" s="73">
        <v>244.75</v>
      </c>
      <c r="AF24" s="71">
        <v>0.33</v>
      </c>
      <c r="AG24" s="66">
        <v>1.3050000000000001E-2</v>
      </c>
      <c r="AH24" s="66">
        <v>5.1500000000000001E-3</v>
      </c>
      <c r="AI24" s="64">
        <v>2.9950000000000001</v>
      </c>
      <c r="AJ24" s="96" t="s">
        <v>41</v>
      </c>
      <c r="AK24" s="1" t="s">
        <v>46</v>
      </c>
    </row>
    <row r="25" spans="1:37" ht="13.5" customHeight="1">
      <c r="A25" s="1" t="s">
        <v>37</v>
      </c>
      <c r="B25" s="1" t="s">
        <v>89</v>
      </c>
      <c r="C25" s="1" t="s">
        <v>90</v>
      </c>
      <c r="D25" s="2" t="s">
        <v>91</v>
      </c>
      <c r="E25" s="4" t="s">
        <v>212</v>
      </c>
      <c r="F25" s="74">
        <v>7.09</v>
      </c>
      <c r="G25" s="75">
        <v>12.3</v>
      </c>
      <c r="H25" s="74">
        <v>6.1</v>
      </c>
      <c r="I25" s="74">
        <v>1.9</v>
      </c>
      <c r="J25" s="74">
        <v>2.6</v>
      </c>
      <c r="K25" s="74">
        <v>0.66800000000000004</v>
      </c>
      <c r="L25" s="2" t="s">
        <v>45</v>
      </c>
      <c r="M25" s="76">
        <v>3.0000000000000001E-3</v>
      </c>
      <c r="N25" s="40" t="s">
        <v>235</v>
      </c>
      <c r="O25" s="9" t="s">
        <v>45</v>
      </c>
      <c r="P25" s="77">
        <v>15</v>
      </c>
      <c r="Q25" s="74">
        <v>2.8</v>
      </c>
      <c r="R25" s="74">
        <v>0.17</v>
      </c>
      <c r="S25" s="41" t="s">
        <v>42</v>
      </c>
      <c r="T25" s="32" t="s">
        <v>209</v>
      </c>
      <c r="U25" s="74">
        <v>0.08</v>
      </c>
      <c r="V25" s="9" t="s">
        <v>206</v>
      </c>
      <c r="W25" s="9" t="s">
        <v>206</v>
      </c>
      <c r="X25" s="9" t="s">
        <v>42</v>
      </c>
      <c r="Y25" s="12" t="s">
        <v>208</v>
      </c>
      <c r="Z25" s="74">
        <v>5.0000000000000001E-3</v>
      </c>
      <c r="AA25" s="74">
        <v>0.11</v>
      </c>
      <c r="AB25" s="74">
        <v>0.02</v>
      </c>
      <c r="AC25" s="78">
        <v>57500</v>
      </c>
      <c r="AD25" s="74">
        <v>12.8</v>
      </c>
      <c r="AE25" s="75">
        <v>8.6199999999999992</v>
      </c>
      <c r="AF25" s="74">
        <v>1.51</v>
      </c>
      <c r="AG25" s="74">
        <v>7.0000000000000007E-2</v>
      </c>
      <c r="AH25" s="11" t="s">
        <v>45</v>
      </c>
      <c r="AI25" s="109">
        <v>-1</v>
      </c>
      <c r="AJ25" s="96" t="s">
        <v>41</v>
      </c>
      <c r="AK25" s="1" t="s">
        <v>55</v>
      </c>
    </row>
    <row r="26" spans="1:37" ht="13.5" customHeight="1">
      <c r="A26" s="1" t="s">
        <v>37</v>
      </c>
      <c r="B26" s="1" t="s">
        <v>89</v>
      </c>
      <c r="C26" s="1" t="s">
        <v>90</v>
      </c>
      <c r="D26" s="2" t="s">
        <v>92</v>
      </c>
      <c r="E26" s="4" t="s">
        <v>212</v>
      </c>
      <c r="F26" s="74">
        <v>6.59</v>
      </c>
      <c r="G26" s="75">
        <v>13.6</v>
      </c>
      <c r="H26" s="74">
        <v>6.8</v>
      </c>
      <c r="I26" s="74">
        <v>2.1</v>
      </c>
      <c r="J26" s="74">
        <v>2.5</v>
      </c>
      <c r="K26" s="74">
        <v>0.65700000000000003</v>
      </c>
      <c r="L26" s="2" t="s">
        <v>45</v>
      </c>
      <c r="M26" s="76" t="s">
        <v>214</v>
      </c>
      <c r="N26" s="40" t="s">
        <v>235</v>
      </c>
      <c r="O26" s="9" t="s">
        <v>45</v>
      </c>
      <c r="P26" s="77">
        <v>15.8</v>
      </c>
      <c r="Q26" s="74">
        <v>3.12</v>
      </c>
      <c r="R26" s="74">
        <v>0.11</v>
      </c>
      <c r="S26" s="41" t="s">
        <v>42</v>
      </c>
      <c r="T26" s="32" t="s">
        <v>209</v>
      </c>
      <c r="U26" s="74">
        <v>0.35</v>
      </c>
      <c r="V26" s="9" t="s">
        <v>206</v>
      </c>
      <c r="W26" s="9" t="s">
        <v>206</v>
      </c>
      <c r="X26" s="9" t="s">
        <v>42</v>
      </c>
      <c r="Y26" s="12" t="s">
        <v>208</v>
      </c>
      <c r="Z26" s="74" t="s">
        <v>214</v>
      </c>
      <c r="AA26" s="74">
        <v>0.11</v>
      </c>
      <c r="AB26" s="74">
        <v>0.03</v>
      </c>
      <c r="AC26" s="78">
        <v>13167</v>
      </c>
      <c r="AD26" s="74">
        <v>20.3</v>
      </c>
      <c r="AE26" s="75">
        <v>13.1</v>
      </c>
      <c r="AF26" s="74">
        <v>1.54</v>
      </c>
      <c r="AG26" s="74">
        <v>1</v>
      </c>
      <c r="AH26" s="11">
        <v>0.08</v>
      </c>
      <c r="AI26" s="109">
        <v>-1</v>
      </c>
      <c r="AJ26" s="96" t="s">
        <v>41</v>
      </c>
      <c r="AK26" s="1" t="s">
        <v>55</v>
      </c>
    </row>
    <row r="27" spans="1:37" ht="13.5" customHeight="1">
      <c r="A27" s="1" t="s">
        <v>37</v>
      </c>
      <c r="B27" s="1" t="s">
        <v>89</v>
      </c>
      <c r="C27" s="1" t="s">
        <v>90</v>
      </c>
      <c r="D27" s="2" t="s">
        <v>93</v>
      </c>
      <c r="E27" s="4" t="s">
        <v>205</v>
      </c>
      <c r="F27" s="74">
        <v>6.79</v>
      </c>
      <c r="G27" s="75">
        <v>24.1</v>
      </c>
      <c r="H27" s="74">
        <v>7.2</v>
      </c>
      <c r="I27" s="74">
        <v>3</v>
      </c>
      <c r="J27" s="74">
        <v>3.6</v>
      </c>
      <c r="K27" s="74">
        <v>0.85299999999999998</v>
      </c>
      <c r="L27" s="2">
        <v>0.02</v>
      </c>
      <c r="M27" s="76">
        <v>4.0000000000000002E-4</v>
      </c>
      <c r="N27" s="40" t="s">
        <v>218</v>
      </c>
      <c r="O27" s="9" t="s">
        <v>42</v>
      </c>
      <c r="P27" s="77">
        <v>16</v>
      </c>
      <c r="Q27" s="74">
        <v>1.99</v>
      </c>
      <c r="R27" s="74">
        <v>0.12</v>
      </c>
      <c r="S27" s="41">
        <v>7.0000000000000001E-3</v>
      </c>
      <c r="T27" s="32" t="s">
        <v>209</v>
      </c>
      <c r="U27" s="74">
        <v>0.61</v>
      </c>
      <c r="V27" s="9" t="s">
        <v>216</v>
      </c>
      <c r="W27" s="9" t="s">
        <v>236</v>
      </c>
      <c r="X27" s="9" t="s">
        <v>221</v>
      </c>
      <c r="Y27" s="12" t="s">
        <v>208</v>
      </c>
      <c r="Z27" s="74" t="s">
        <v>208</v>
      </c>
      <c r="AA27" s="74">
        <v>0.09</v>
      </c>
      <c r="AB27" s="74">
        <v>7.0000000000000001E-3</v>
      </c>
      <c r="AC27" s="78">
        <v>7867</v>
      </c>
      <c r="AD27" s="74">
        <v>9.2899999999999991</v>
      </c>
      <c r="AE27" s="75">
        <v>8.98</v>
      </c>
      <c r="AF27" s="74">
        <v>0.43</v>
      </c>
      <c r="AG27" s="74">
        <v>0.39</v>
      </c>
      <c r="AH27" s="11">
        <v>0.05</v>
      </c>
      <c r="AI27" s="109">
        <v>-1</v>
      </c>
      <c r="AJ27" s="96" t="s">
        <v>41</v>
      </c>
      <c r="AK27" s="1" t="s">
        <v>55</v>
      </c>
    </row>
    <row r="28" spans="1:37" ht="13.5" customHeight="1">
      <c r="A28" s="1" t="s">
        <v>37</v>
      </c>
      <c r="B28" s="1" t="s">
        <v>94</v>
      </c>
      <c r="C28" s="1" t="s">
        <v>95</v>
      </c>
      <c r="D28" s="2" t="s">
        <v>96</v>
      </c>
      <c r="E28" s="4" t="s">
        <v>212</v>
      </c>
      <c r="F28" s="79">
        <v>7.1333333333333337</v>
      </c>
      <c r="G28" s="80">
        <v>723.75</v>
      </c>
      <c r="H28" s="79">
        <v>4.0666666666666664</v>
      </c>
      <c r="I28" s="79">
        <v>3.5166666666666671</v>
      </c>
      <c r="J28" s="79">
        <v>3.8666666666666667</v>
      </c>
      <c r="K28" s="79">
        <v>1.6816666666666666</v>
      </c>
      <c r="L28" s="79">
        <v>0.01</v>
      </c>
      <c r="M28" s="81" t="s">
        <v>42</v>
      </c>
      <c r="N28" s="82" t="s">
        <v>220</v>
      </c>
      <c r="O28" s="83" t="s">
        <v>237</v>
      </c>
      <c r="P28" s="84">
        <v>15.333333333333334</v>
      </c>
      <c r="Q28" s="79">
        <v>4.4466666666666663</v>
      </c>
      <c r="R28" s="79">
        <v>0.19000000000000003</v>
      </c>
      <c r="S28" s="83">
        <v>4.1983333333333334E-3</v>
      </c>
      <c r="T28" s="83">
        <v>1.9166666666666666E-3</v>
      </c>
      <c r="U28" s="79">
        <v>0.41333333333333333</v>
      </c>
      <c r="V28" s="68">
        <v>8.3333333333333339E-4</v>
      </c>
      <c r="W28" s="83">
        <v>1.5000000000000002E-3</v>
      </c>
      <c r="X28" s="15" t="s">
        <v>211</v>
      </c>
      <c r="Y28" s="12" t="s">
        <v>208</v>
      </c>
      <c r="Z28" s="12" t="s">
        <v>42</v>
      </c>
      <c r="AA28" s="12">
        <v>8.3333333333333329E-2</v>
      </c>
      <c r="AB28" s="12" t="s">
        <v>210</v>
      </c>
      <c r="AC28" s="85">
        <v>5370.1597793095561</v>
      </c>
      <c r="AD28" s="79">
        <v>45.35</v>
      </c>
      <c r="AE28" s="80">
        <v>12.933333333333332</v>
      </c>
      <c r="AF28" s="79">
        <v>2.0766666666666667</v>
      </c>
      <c r="AG28" s="79">
        <v>0.10166666666666668</v>
      </c>
      <c r="AH28" s="79">
        <v>3.2283333333333331E-3</v>
      </c>
      <c r="AI28" s="64">
        <v>0.7</v>
      </c>
      <c r="AJ28" s="97" t="s">
        <v>12</v>
      </c>
      <c r="AK28" s="1" t="s">
        <v>97</v>
      </c>
    </row>
    <row r="29" spans="1:37" ht="13.5" customHeight="1">
      <c r="A29" s="1" t="s">
        <v>37</v>
      </c>
      <c r="B29" s="1" t="s">
        <v>98</v>
      </c>
      <c r="C29" s="1" t="s">
        <v>99</v>
      </c>
      <c r="D29" s="2" t="s">
        <v>100</v>
      </c>
      <c r="E29" s="4" t="s">
        <v>212</v>
      </c>
      <c r="F29" s="28">
        <v>7.6533333333333333</v>
      </c>
      <c r="G29" s="29">
        <v>28.066666666666666</v>
      </c>
      <c r="H29" s="28">
        <v>8.1466666666666665</v>
      </c>
      <c r="I29" s="28">
        <v>1.2333333333333334</v>
      </c>
      <c r="J29" s="28">
        <v>1.6666666666666667</v>
      </c>
      <c r="K29" s="28">
        <v>0.38666666666666671</v>
      </c>
      <c r="L29" s="2">
        <v>2.6666666666666668E-2</v>
      </c>
      <c r="M29" s="39" t="s">
        <v>222</v>
      </c>
      <c r="N29" s="82" t="s">
        <v>220</v>
      </c>
      <c r="O29" s="32" t="s">
        <v>238</v>
      </c>
      <c r="P29" s="33">
        <v>7.5666666666666664</v>
      </c>
      <c r="Q29" s="28">
        <v>2.3666666666666667</v>
      </c>
      <c r="R29" s="28">
        <v>8.3333333333333329E-2</v>
      </c>
      <c r="S29" s="34">
        <v>2.2566666666666668E-3</v>
      </c>
      <c r="T29" s="34">
        <v>1.3500000000000003E-3</v>
      </c>
      <c r="U29" s="28">
        <v>0.15333333333333332</v>
      </c>
      <c r="V29" s="42" t="s">
        <v>222</v>
      </c>
      <c r="W29" s="34">
        <v>5.666666666666666E-4</v>
      </c>
      <c r="X29" s="42" t="s">
        <v>235</v>
      </c>
      <c r="Y29" s="12" t="s">
        <v>208</v>
      </c>
      <c r="Z29" s="74" t="s">
        <v>214</v>
      </c>
      <c r="AA29" s="28">
        <v>3.266666666666667E-2</v>
      </c>
      <c r="AB29" s="74" t="s">
        <v>213</v>
      </c>
      <c r="AC29" s="86">
        <v>8056.2699502952892</v>
      </c>
      <c r="AD29" s="28">
        <v>23.449520250956095</v>
      </c>
      <c r="AE29" s="29">
        <v>12</v>
      </c>
      <c r="AF29" s="28">
        <v>1.8223333333333331</v>
      </c>
      <c r="AG29" s="28">
        <v>6.4366666666666669E-2</v>
      </c>
      <c r="AH29" s="11" t="s">
        <v>239</v>
      </c>
      <c r="AI29" s="28">
        <v>8.1766666666666676</v>
      </c>
      <c r="AJ29" s="96" t="s">
        <v>41</v>
      </c>
      <c r="AK29" s="1" t="s">
        <v>46</v>
      </c>
    </row>
    <row r="30" spans="1:37" ht="13.5" customHeight="1">
      <c r="A30" s="1" t="s">
        <v>37</v>
      </c>
      <c r="B30" s="1" t="s">
        <v>101</v>
      </c>
      <c r="C30" s="1" t="s">
        <v>102</v>
      </c>
      <c r="D30" s="2" t="s">
        <v>246</v>
      </c>
      <c r="E30" s="4" t="s">
        <v>212</v>
      </c>
      <c r="F30" s="28">
        <v>6.78</v>
      </c>
      <c r="G30" s="29" t="s">
        <v>41</v>
      </c>
      <c r="H30" s="28">
        <v>6</v>
      </c>
      <c r="I30" s="28">
        <v>2.8</v>
      </c>
      <c r="J30" s="28">
        <v>2.5</v>
      </c>
      <c r="K30" s="28">
        <v>0.41</v>
      </c>
      <c r="L30" s="2" t="s">
        <v>209</v>
      </c>
      <c r="M30" s="39" t="s">
        <v>214</v>
      </c>
      <c r="N30" s="82" t="s">
        <v>235</v>
      </c>
      <c r="O30" s="32" t="s">
        <v>45</v>
      </c>
      <c r="P30" s="33">
        <v>17</v>
      </c>
      <c r="Q30" s="28">
        <v>0.48</v>
      </c>
      <c r="R30" s="28">
        <v>0.08</v>
      </c>
      <c r="S30" s="34" t="s">
        <v>209</v>
      </c>
      <c r="T30" s="34" t="s">
        <v>225</v>
      </c>
      <c r="U30" s="28">
        <v>0.28000000000000003</v>
      </c>
      <c r="V30" s="42" t="s">
        <v>247</v>
      </c>
      <c r="W30" s="34" t="s">
        <v>236</v>
      </c>
      <c r="X30" s="42" t="s">
        <v>42</v>
      </c>
      <c r="Y30" s="12" t="s">
        <v>208</v>
      </c>
      <c r="Z30" s="74" t="s">
        <v>208</v>
      </c>
      <c r="AA30" s="28" t="s">
        <v>209</v>
      </c>
      <c r="AB30" s="74" t="s">
        <v>213</v>
      </c>
      <c r="AC30" s="86">
        <v>79</v>
      </c>
      <c r="AD30" s="109">
        <v>-1</v>
      </c>
      <c r="AE30" s="109">
        <v>-1</v>
      </c>
      <c r="AF30" s="109">
        <v>-1</v>
      </c>
      <c r="AG30" s="109">
        <v>-1</v>
      </c>
      <c r="AH30" s="109">
        <v>-1</v>
      </c>
      <c r="AI30" s="109">
        <v>-1</v>
      </c>
      <c r="AJ30" s="96" t="s">
        <v>41</v>
      </c>
      <c r="AK30" s="1" t="s">
        <v>55</v>
      </c>
    </row>
    <row r="31" spans="1:37" ht="13.5" customHeight="1">
      <c r="A31" s="1" t="s">
        <v>37</v>
      </c>
      <c r="B31" s="1" t="s">
        <v>103</v>
      </c>
      <c r="C31" s="1" t="s">
        <v>104</v>
      </c>
      <c r="D31" s="2" t="s">
        <v>204</v>
      </c>
      <c r="E31" s="4" t="s">
        <v>230</v>
      </c>
      <c r="F31" s="87">
        <v>6.68</v>
      </c>
      <c r="G31" s="88">
        <v>390</v>
      </c>
      <c r="H31" s="87">
        <v>5.41</v>
      </c>
      <c r="I31" s="87">
        <v>8.4</v>
      </c>
      <c r="J31" s="87">
        <v>8.8000000000000007</v>
      </c>
      <c r="K31" s="87">
        <v>0.27800000000000002</v>
      </c>
      <c r="L31" s="2" t="s">
        <v>45</v>
      </c>
      <c r="M31" s="39" t="s">
        <v>222</v>
      </c>
      <c r="N31" s="82" t="s">
        <v>220</v>
      </c>
      <c r="O31" s="89" t="s">
        <v>206</v>
      </c>
      <c r="P31" s="90">
        <v>42</v>
      </c>
      <c r="Q31" s="87">
        <v>5.28</v>
      </c>
      <c r="R31" s="87">
        <v>0.434</v>
      </c>
      <c r="S31" s="89" t="s">
        <v>222</v>
      </c>
      <c r="T31" s="89" t="s">
        <v>213</v>
      </c>
      <c r="U31" s="87" t="s">
        <v>213</v>
      </c>
      <c r="V31" s="9" t="s">
        <v>206</v>
      </c>
      <c r="W31" s="9" t="s">
        <v>206</v>
      </c>
      <c r="X31" s="89" t="s">
        <v>218</v>
      </c>
      <c r="Y31" s="12" t="s">
        <v>208</v>
      </c>
      <c r="Z31" s="28" t="s">
        <v>208</v>
      </c>
      <c r="AA31" s="87">
        <v>0.08</v>
      </c>
      <c r="AB31" s="12" t="s">
        <v>210</v>
      </c>
      <c r="AC31" s="91">
        <v>24000</v>
      </c>
      <c r="AD31" s="87">
        <v>11.26</v>
      </c>
      <c r="AE31" s="88">
        <v>62.3</v>
      </c>
      <c r="AF31" s="87" t="s">
        <v>240</v>
      </c>
      <c r="AG31" s="87">
        <v>0.08</v>
      </c>
      <c r="AH31" s="87" t="s">
        <v>45</v>
      </c>
      <c r="AI31" s="87" t="s">
        <v>241</v>
      </c>
      <c r="AJ31" s="96" t="s">
        <v>332</v>
      </c>
      <c r="AK31" s="1" t="s">
        <v>51</v>
      </c>
    </row>
    <row r="32" spans="1:37" ht="13.5" customHeight="1">
      <c r="A32" s="112" t="s">
        <v>334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</row>
    <row r="33" spans="1:37" ht="46.5" customHeight="1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</row>
  </sheetData>
  <protectedRanges>
    <protectedRange sqref="R8" name="区域1_1_1_2_1_1_1_1_1_3"/>
  </protectedRanges>
  <mergeCells count="10">
    <mergeCell ref="A32:AK33"/>
    <mergeCell ref="A1:AK2"/>
    <mergeCell ref="A3:A4"/>
    <mergeCell ref="B3:B4"/>
    <mergeCell ref="C3:C4"/>
    <mergeCell ref="D3:D4"/>
    <mergeCell ref="E3:E4"/>
    <mergeCell ref="F3:AI3"/>
    <mergeCell ref="AJ3:AJ4"/>
    <mergeCell ref="AK3:AK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33"/>
  <sheetViews>
    <sheetView workbookViewId="0">
      <selection activeCell="G5" sqref="G5:G7"/>
    </sheetView>
  </sheetViews>
  <sheetFormatPr defaultRowHeight="13.5"/>
  <cols>
    <col min="3" max="3" width="11.75" customWidth="1"/>
    <col min="4" max="4" width="12.625" customWidth="1"/>
    <col min="6" max="35" width="9" customWidth="1"/>
    <col min="36" max="36" width="35" bestFit="1" customWidth="1"/>
  </cols>
  <sheetData>
    <row r="1" spans="1:37" ht="13.5" customHeight="1">
      <c r="A1" s="110" t="s">
        <v>245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</row>
    <row r="2" spans="1:37" ht="13.5" customHeight="1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</row>
    <row r="3" spans="1:37" ht="13.5" customHeight="1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 t="s">
        <v>5</v>
      </c>
      <c r="AK3" s="111" t="s">
        <v>6</v>
      </c>
    </row>
    <row r="4" spans="1:37" ht="13.5" customHeight="1">
      <c r="A4" s="111"/>
      <c r="B4" s="111"/>
      <c r="C4" s="111"/>
      <c r="D4" s="111"/>
      <c r="E4" s="111"/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15</v>
      </c>
      <c r="O4" s="8" t="s">
        <v>16</v>
      </c>
      <c r="P4" s="8" t="s">
        <v>17</v>
      </c>
      <c r="Q4" s="8" t="s">
        <v>18</v>
      </c>
      <c r="R4" s="8" t="s">
        <v>19</v>
      </c>
      <c r="S4" s="8" t="s">
        <v>20</v>
      </c>
      <c r="T4" s="8" t="s">
        <v>21</v>
      </c>
      <c r="U4" s="8" t="s">
        <v>22</v>
      </c>
      <c r="V4" s="8" t="s">
        <v>23</v>
      </c>
      <c r="W4" s="8" t="s">
        <v>24</v>
      </c>
      <c r="X4" s="8" t="s">
        <v>25</v>
      </c>
      <c r="Y4" s="8" t="s">
        <v>26</v>
      </c>
      <c r="Z4" s="8" t="s">
        <v>27</v>
      </c>
      <c r="AA4" s="8" t="s">
        <v>28</v>
      </c>
      <c r="AB4" s="8" t="s">
        <v>29</v>
      </c>
      <c r="AC4" s="8" t="s">
        <v>30</v>
      </c>
      <c r="AD4" s="8" t="s">
        <v>31</v>
      </c>
      <c r="AE4" s="8" t="s">
        <v>32</v>
      </c>
      <c r="AF4" s="8" t="s">
        <v>33</v>
      </c>
      <c r="AG4" s="8" t="s">
        <v>34</v>
      </c>
      <c r="AH4" s="8" t="s">
        <v>35</v>
      </c>
      <c r="AI4" s="8" t="s">
        <v>36</v>
      </c>
      <c r="AJ4" s="111"/>
      <c r="AK4" s="111"/>
    </row>
    <row r="5" spans="1:37" ht="13.5" customHeight="1">
      <c r="A5" s="1" t="s">
        <v>37</v>
      </c>
      <c r="B5" s="1" t="s">
        <v>38</v>
      </c>
      <c r="C5" s="1" t="s">
        <v>39</v>
      </c>
      <c r="D5" s="2" t="s">
        <v>40</v>
      </c>
      <c r="E5" s="4" t="s">
        <v>248</v>
      </c>
      <c r="F5" s="11">
        <v>7.08</v>
      </c>
      <c r="G5" s="4" t="s">
        <v>333</v>
      </c>
      <c r="H5" s="11">
        <v>4.3099999999999996</v>
      </c>
      <c r="I5" s="12">
        <v>1.6</v>
      </c>
      <c r="J5" s="12">
        <v>1.4</v>
      </c>
      <c r="K5" s="12">
        <v>1.05</v>
      </c>
      <c r="L5" s="11">
        <v>0.01</v>
      </c>
      <c r="M5" s="13" t="s">
        <v>206</v>
      </c>
      <c r="N5" s="14" t="s">
        <v>249</v>
      </c>
      <c r="O5" s="15">
        <v>1.7000000000000001E-4</v>
      </c>
      <c r="P5" s="16" t="s">
        <v>207</v>
      </c>
      <c r="Q5" s="11">
        <v>3.16</v>
      </c>
      <c r="R5" s="12">
        <v>0.12</v>
      </c>
      <c r="S5" s="15">
        <v>5.7600000000000004E-3</v>
      </c>
      <c r="T5" s="15">
        <v>2.4400000000000002E-2</v>
      </c>
      <c r="U5" s="12">
        <v>0.22</v>
      </c>
      <c r="V5" s="15">
        <v>1.5499999999999999E-3</v>
      </c>
      <c r="W5" s="15">
        <v>8.0800000000000004E-3</v>
      </c>
      <c r="X5" s="15">
        <v>2.0000000000000001E-4</v>
      </c>
      <c r="Y5" s="12" t="s">
        <v>208</v>
      </c>
      <c r="Z5" s="12" t="s">
        <v>42</v>
      </c>
      <c r="AA5" s="12" t="s">
        <v>209</v>
      </c>
      <c r="AB5" s="12" t="s">
        <v>210</v>
      </c>
      <c r="AC5" s="17">
        <v>6131</v>
      </c>
      <c r="AD5" s="18">
        <v>31.1</v>
      </c>
      <c r="AE5" s="19">
        <v>41.7</v>
      </c>
      <c r="AF5" s="11">
        <v>1.56</v>
      </c>
      <c r="AG5" s="11">
        <v>0.1</v>
      </c>
      <c r="AH5" s="11">
        <v>0.03</v>
      </c>
      <c r="AI5" s="109">
        <v>-1</v>
      </c>
      <c r="AJ5" s="1" t="s">
        <v>12</v>
      </c>
      <c r="AK5" s="1" t="s">
        <v>43</v>
      </c>
    </row>
    <row r="6" spans="1:37" ht="13.5" customHeight="1">
      <c r="A6" s="1" t="s">
        <v>37</v>
      </c>
      <c r="B6" s="1" t="s">
        <v>38</v>
      </c>
      <c r="C6" s="1" t="s">
        <v>39</v>
      </c>
      <c r="D6" s="2" t="s">
        <v>44</v>
      </c>
      <c r="E6" s="4" t="s">
        <v>248</v>
      </c>
      <c r="F6" s="11">
        <v>7.22</v>
      </c>
      <c r="G6" s="4" t="s">
        <v>333</v>
      </c>
      <c r="H6" s="12">
        <v>6.35</v>
      </c>
      <c r="I6" s="12">
        <v>1.7</v>
      </c>
      <c r="J6" s="12">
        <v>1.5</v>
      </c>
      <c r="K6" s="12">
        <v>0.251</v>
      </c>
      <c r="L6" s="11">
        <v>7.0000000000000001E-3</v>
      </c>
      <c r="M6" s="13" t="s">
        <v>206</v>
      </c>
      <c r="N6" s="14">
        <v>1.4E-5</v>
      </c>
      <c r="O6" s="15">
        <v>1.2999999999999999E-4</v>
      </c>
      <c r="P6" s="16" t="s">
        <v>207</v>
      </c>
      <c r="Q6" s="11">
        <v>2.36</v>
      </c>
      <c r="R6" s="12">
        <v>7.0000000000000007E-2</v>
      </c>
      <c r="S6" s="15">
        <v>1.098E-2</v>
      </c>
      <c r="T6" s="15">
        <v>1.2800000000000001E-2</v>
      </c>
      <c r="U6" s="12">
        <v>0.14000000000000001</v>
      </c>
      <c r="V6" s="15">
        <v>5.5999999999999995E-4</v>
      </c>
      <c r="W6" s="15">
        <v>3.5500000000000002E-3</v>
      </c>
      <c r="X6" s="15">
        <v>6.9999999999999994E-5</v>
      </c>
      <c r="Y6" s="12" t="s">
        <v>208</v>
      </c>
      <c r="Z6" s="12" t="s">
        <v>42</v>
      </c>
      <c r="AA6" s="12" t="s">
        <v>209</v>
      </c>
      <c r="AB6" s="12" t="s">
        <v>210</v>
      </c>
      <c r="AC6" s="17">
        <v>1029</v>
      </c>
      <c r="AD6" s="18">
        <v>16.899999999999999</v>
      </c>
      <c r="AE6" s="19">
        <v>8.3800000000000008</v>
      </c>
      <c r="AF6" s="11">
        <v>1.57</v>
      </c>
      <c r="AG6" s="11">
        <v>0.09</v>
      </c>
      <c r="AH6" s="11">
        <v>0.01</v>
      </c>
      <c r="AI6" s="109">
        <v>-1</v>
      </c>
      <c r="AJ6" s="1" t="s">
        <v>41</v>
      </c>
      <c r="AK6" s="1" t="s">
        <v>46</v>
      </c>
    </row>
    <row r="7" spans="1:37" ht="13.5" customHeight="1">
      <c r="A7" s="1" t="s">
        <v>37</v>
      </c>
      <c r="B7" s="1" t="s">
        <v>38</v>
      </c>
      <c r="C7" s="1" t="s">
        <v>39</v>
      </c>
      <c r="D7" s="2" t="s">
        <v>47</v>
      </c>
      <c r="E7" s="4" t="s">
        <v>248</v>
      </c>
      <c r="F7" s="11">
        <v>7.32</v>
      </c>
      <c r="G7" s="4" t="s">
        <v>333</v>
      </c>
      <c r="H7" s="12">
        <v>6.11</v>
      </c>
      <c r="I7" s="12">
        <v>1.5</v>
      </c>
      <c r="J7" s="12">
        <v>1.5</v>
      </c>
      <c r="K7" s="12">
        <v>0.29699999999999999</v>
      </c>
      <c r="L7" s="11" t="s">
        <v>45</v>
      </c>
      <c r="M7" s="13" t="s">
        <v>206</v>
      </c>
      <c r="N7" s="14">
        <v>6.0000000000000002E-6</v>
      </c>
      <c r="O7" s="15">
        <v>8.0000000000000007E-5</v>
      </c>
      <c r="P7" s="16" t="s">
        <v>207</v>
      </c>
      <c r="Q7" s="11">
        <v>2.5099999999999998</v>
      </c>
      <c r="R7" s="12">
        <v>7.0000000000000007E-2</v>
      </c>
      <c r="S7" s="15">
        <v>7.7099999999999998E-3</v>
      </c>
      <c r="T7" s="15">
        <v>6.4999999999999997E-3</v>
      </c>
      <c r="U7" s="12">
        <v>0.15</v>
      </c>
      <c r="V7" s="15">
        <v>1.3600000000000001E-3</v>
      </c>
      <c r="W7" s="15">
        <v>3.3300000000000001E-3</v>
      </c>
      <c r="X7" s="15">
        <v>5.0000000000000002E-5</v>
      </c>
      <c r="Y7" s="12" t="s">
        <v>208</v>
      </c>
      <c r="Z7" s="12" t="s">
        <v>42</v>
      </c>
      <c r="AA7" s="12" t="s">
        <v>209</v>
      </c>
      <c r="AB7" s="12" t="s">
        <v>210</v>
      </c>
      <c r="AC7" s="17">
        <v>45</v>
      </c>
      <c r="AD7" s="18">
        <v>18.5</v>
      </c>
      <c r="AE7" s="19">
        <v>8.4499999999999993</v>
      </c>
      <c r="AF7" s="11">
        <v>1.56</v>
      </c>
      <c r="AG7" s="11">
        <v>0.09</v>
      </c>
      <c r="AH7" s="11">
        <v>8.0000000000000002E-3</v>
      </c>
      <c r="AI7" s="109">
        <v>-1</v>
      </c>
      <c r="AJ7" s="1" t="s">
        <v>41</v>
      </c>
      <c r="AK7" s="1" t="s">
        <v>46</v>
      </c>
    </row>
    <row r="8" spans="1:37" ht="13.5" customHeight="1">
      <c r="A8" s="1" t="s">
        <v>37</v>
      </c>
      <c r="B8" s="1" t="s">
        <v>48</v>
      </c>
      <c r="C8" s="1" t="s">
        <v>49</v>
      </c>
      <c r="D8" s="2" t="s">
        <v>50</v>
      </c>
      <c r="E8" s="4" t="s">
        <v>248</v>
      </c>
      <c r="F8" s="20">
        <v>7.11</v>
      </c>
      <c r="G8" s="21">
        <v>148</v>
      </c>
      <c r="H8" s="20">
        <v>0.35</v>
      </c>
      <c r="I8" s="20">
        <v>6.52</v>
      </c>
      <c r="J8" s="20">
        <v>5.5</v>
      </c>
      <c r="K8" s="20">
        <v>5.77</v>
      </c>
      <c r="L8" s="20" t="s">
        <v>213</v>
      </c>
      <c r="M8" s="22" t="s">
        <v>214</v>
      </c>
      <c r="N8" s="23" t="s">
        <v>215</v>
      </c>
      <c r="O8" s="24" t="s">
        <v>216</v>
      </c>
      <c r="P8" s="25">
        <v>22.3</v>
      </c>
      <c r="Q8" s="20">
        <v>11.35</v>
      </c>
      <c r="R8" s="20">
        <v>0.45700000000000002</v>
      </c>
      <c r="S8" s="24" t="s">
        <v>217</v>
      </c>
      <c r="T8" s="24">
        <v>0.01</v>
      </c>
      <c r="U8" s="20">
        <v>0.39</v>
      </c>
      <c r="V8" s="24">
        <v>8.9999999999999998E-4</v>
      </c>
      <c r="W8" s="24">
        <v>3.8999999999999998E-3</v>
      </c>
      <c r="X8" s="24">
        <v>3.0000000000000001E-5</v>
      </c>
      <c r="Y8" s="20" t="s">
        <v>214</v>
      </c>
      <c r="Z8" s="20" t="s">
        <v>214</v>
      </c>
      <c r="AA8" s="20">
        <v>0.63500000000000001</v>
      </c>
      <c r="AB8" s="20" t="s">
        <v>213</v>
      </c>
      <c r="AC8" s="26">
        <v>3300000</v>
      </c>
      <c r="AD8" s="109">
        <v>-1</v>
      </c>
      <c r="AE8" s="21">
        <v>316</v>
      </c>
      <c r="AF8" s="20">
        <v>1.698</v>
      </c>
      <c r="AG8" s="20">
        <v>4.2999999999999997E-2</v>
      </c>
      <c r="AH8" s="20">
        <v>3.6999999999999998E-2</v>
      </c>
      <c r="AI8" s="20">
        <v>5.52</v>
      </c>
      <c r="AJ8" s="98" t="s">
        <v>228</v>
      </c>
      <c r="AK8" s="1" t="s">
        <v>51</v>
      </c>
    </row>
    <row r="9" spans="1:37" ht="13.5" customHeight="1">
      <c r="A9" s="1" t="s">
        <v>37</v>
      </c>
      <c r="B9" s="1" t="s">
        <v>52</v>
      </c>
      <c r="C9" s="1" t="s">
        <v>53</v>
      </c>
      <c r="D9" s="2" t="s">
        <v>54</v>
      </c>
      <c r="E9" s="4" t="s">
        <v>250</v>
      </c>
      <c r="F9" s="28">
        <v>8.0249999999999986</v>
      </c>
      <c r="G9" s="29">
        <v>398.5</v>
      </c>
      <c r="H9" s="28">
        <v>5.85</v>
      </c>
      <c r="I9" s="28">
        <v>3.75</v>
      </c>
      <c r="J9" s="28">
        <v>3.45</v>
      </c>
      <c r="K9" s="28">
        <v>0.24099999999999999</v>
      </c>
      <c r="L9" s="28">
        <v>2.5000000000000001E-2</v>
      </c>
      <c r="M9" s="30">
        <v>1.7499999999999998E-3</v>
      </c>
      <c r="N9" s="31" t="s">
        <v>220</v>
      </c>
      <c r="O9" s="32" t="s">
        <v>42</v>
      </c>
      <c r="P9" s="33">
        <v>12.5</v>
      </c>
      <c r="Q9" s="28">
        <v>2.0649999999999999</v>
      </c>
      <c r="R9" s="28">
        <v>9.5000000000000001E-2</v>
      </c>
      <c r="S9" s="34" t="s">
        <v>42</v>
      </c>
      <c r="T9" s="32" t="s">
        <v>209</v>
      </c>
      <c r="U9" s="28">
        <v>0.26500000000000001</v>
      </c>
      <c r="V9" s="34" t="s">
        <v>232</v>
      </c>
      <c r="W9" s="34">
        <v>7.9999999999999993E-4</v>
      </c>
      <c r="X9" s="34" t="s">
        <v>221</v>
      </c>
      <c r="Y9" s="24">
        <v>5.4999999999999997E-3</v>
      </c>
      <c r="Z9" s="28" t="s">
        <v>208</v>
      </c>
      <c r="AA9" s="12">
        <v>8.4999999999999992E-2</v>
      </c>
      <c r="AB9" s="28">
        <v>1.4499999999999999E-2</v>
      </c>
      <c r="AC9" s="29">
        <v>4100</v>
      </c>
      <c r="AD9" s="28">
        <v>25.55</v>
      </c>
      <c r="AE9" s="29">
        <v>39.099999999999994</v>
      </c>
      <c r="AF9" s="28">
        <v>0.81499999999999995</v>
      </c>
      <c r="AG9" s="28">
        <v>0.125</v>
      </c>
      <c r="AH9" s="11">
        <v>2.5000000000000001E-2</v>
      </c>
      <c r="AI9" s="36">
        <v>0.48749999999999999</v>
      </c>
      <c r="AJ9" s="1" t="s">
        <v>41</v>
      </c>
      <c r="AK9" s="1" t="s">
        <v>55</v>
      </c>
    </row>
    <row r="10" spans="1:37" ht="13.5" customHeight="1">
      <c r="A10" s="1" t="s">
        <v>37</v>
      </c>
      <c r="B10" s="1" t="s">
        <v>52</v>
      </c>
      <c r="C10" s="1" t="s">
        <v>56</v>
      </c>
      <c r="D10" s="2" t="s">
        <v>57</v>
      </c>
      <c r="E10" s="4" t="s">
        <v>250</v>
      </c>
      <c r="F10" s="28">
        <v>7.8299999999999992</v>
      </c>
      <c r="G10" s="29">
        <v>312</v>
      </c>
      <c r="H10" s="28">
        <v>7.2333333333333334</v>
      </c>
      <c r="I10" s="28">
        <v>2.2999999999999998</v>
      </c>
      <c r="J10" s="28">
        <v>2.333333333333333</v>
      </c>
      <c r="K10" s="28">
        <v>0.21533333333333335</v>
      </c>
      <c r="L10" s="28">
        <v>3.6666666666666674E-2</v>
      </c>
      <c r="M10" s="30">
        <v>1.5999999999999999E-3</v>
      </c>
      <c r="N10" s="31" t="s">
        <v>220</v>
      </c>
      <c r="O10" s="32" t="s">
        <v>42</v>
      </c>
      <c r="P10" s="33">
        <v>10.333333333333334</v>
      </c>
      <c r="Q10" s="28">
        <v>1.95</v>
      </c>
      <c r="R10" s="28">
        <v>7.3333333333333348E-2</v>
      </c>
      <c r="S10" s="34" t="s">
        <v>42</v>
      </c>
      <c r="T10" s="32" t="s">
        <v>209</v>
      </c>
      <c r="U10" s="28">
        <v>0.16</v>
      </c>
      <c r="V10" s="34" t="s">
        <v>232</v>
      </c>
      <c r="W10" s="34">
        <v>9.6666666666666656E-4</v>
      </c>
      <c r="X10" s="34" t="s">
        <v>221</v>
      </c>
      <c r="Y10" s="24">
        <v>5.3333333333333332E-3</v>
      </c>
      <c r="Z10" s="28" t="s">
        <v>208</v>
      </c>
      <c r="AA10" s="12">
        <v>7.0000000000000007E-2</v>
      </c>
      <c r="AB10" s="28">
        <v>1.2666666666666666E-2</v>
      </c>
      <c r="AC10" s="29">
        <v>1600</v>
      </c>
      <c r="AD10" s="35">
        <v>21.950000000000003</v>
      </c>
      <c r="AE10" s="29">
        <v>18.833333333333332</v>
      </c>
      <c r="AF10" s="28">
        <v>0.78666666666666674</v>
      </c>
      <c r="AG10" s="28">
        <v>0.13333333333333333</v>
      </c>
      <c r="AH10" s="11">
        <v>2.6666666666666668E-2</v>
      </c>
      <c r="AI10" s="28">
        <v>0.47350000000000003</v>
      </c>
      <c r="AJ10" s="1" t="s">
        <v>41</v>
      </c>
      <c r="AK10" s="1" t="s">
        <v>46</v>
      </c>
    </row>
    <row r="11" spans="1:37" ht="13.5" customHeight="1">
      <c r="A11" s="1" t="s">
        <v>37</v>
      </c>
      <c r="B11" s="1" t="s">
        <v>58</v>
      </c>
      <c r="C11" s="1" t="s">
        <v>59</v>
      </c>
      <c r="D11" s="2" t="s">
        <v>60</v>
      </c>
      <c r="E11" s="4" t="s">
        <v>250</v>
      </c>
      <c r="F11" s="37">
        <v>6.93</v>
      </c>
      <c r="G11" s="38">
        <v>7.42</v>
      </c>
      <c r="H11" s="37">
        <v>9.59</v>
      </c>
      <c r="I11" s="37">
        <v>3.92</v>
      </c>
      <c r="J11" s="37">
        <v>0.89</v>
      </c>
      <c r="K11" s="37">
        <v>0.14000000000000001</v>
      </c>
      <c r="L11" s="37">
        <v>0.02</v>
      </c>
      <c r="M11" s="39">
        <v>5.9999999999999995E-4</v>
      </c>
      <c r="N11" s="40">
        <v>2.5000000000000001E-5</v>
      </c>
      <c r="O11" s="32" t="s">
        <v>42</v>
      </c>
      <c r="P11" s="16">
        <v>16</v>
      </c>
      <c r="Q11" s="37">
        <v>2.2200000000000002</v>
      </c>
      <c r="R11" s="37">
        <v>0.16900000000000001</v>
      </c>
      <c r="S11" s="41" t="s">
        <v>42</v>
      </c>
      <c r="T11" s="41" t="s">
        <v>42</v>
      </c>
      <c r="U11" s="37">
        <v>0.28000000000000003</v>
      </c>
      <c r="V11" s="42" t="s">
        <v>222</v>
      </c>
      <c r="W11" s="42">
        <v>2.0799999999999998E-3</v>
      </c>
      <c r="X11" s="42" t="s">
        <v>224</v>
      </c>
      <c r="Y11" s="12" t="s">
        <v>208</v>
      </c>
      <c r="Z11" s="28" t="s">
        <v>208</v>
      </c>
      <c r="AA11" s="37" t="s">
        <v>225</v>
      </c>
      <c r="AB11" s="20">
        <v>2.4E-2</v>
      </c>
      <c r="AC11" s="43">
        <v>4300</v>
      </c>
      <c r="AD11" s="37">
        <v>9.1199999999999992</v>
      </c>
      <c r="AE11" s="38">
        <v>6.67</v>
      </c>
      <c r="AF11" s="37">
        <v>0.40500000000000003</v>
      </c>
      <c r="AG11" s="37">
        <v>8.8999999999999996E-2</v>
      </c>
      <c r="AH11" s="37">
        <v>4.2000000000000003E-2</v>
      </c>
      <c r="AI11" s="109">
        <v>-1</v>
      </c>
      <c r="AJ11" s="1" t="s">
        <v>41</v>
      </c>
      <c r="AK11" s="1" t="s">
        <v>55</v>
      </c>
    </row>
    <row r="12" spans="1:37" ht="13.5" customHeight="1">
      <c r="A12" s="1" t="s">
        <v>37</v>
      </c>
      <c r="B12" s="1" t="s">
        <v>58</v>
      </c>
      <c r="C12" s="1" t="s">
        <v>61</v>
      </c>
      <c r="D12" s="2" t="s">
        <v>62</v>
      </c>
      <c r="E12" s="4" t="s">
        <v>250</v>
      </c>
      <c r="F12" s="37">
        <v>7.65</v>
      </c>
      <c r="G12" s="45">
        <v>7.3</v>
      </c>
      <c r="H12" s="37">
        <v>9.08</v>
      </c>
      <c r="I12" s="37">
        <v>2.34</v>
      </c>
      <c r="J12" s="37">
        <v>1.52</v>
      </c>
      <c r="K12" s="37">
        <v>0.19400000000000001</v>
      </c>
      <c r="L12" s="37">
        <v>0.02</v>
      </c>
      <c r="M12" s="39" t="s">
        <v>222</v>
      </c>
      <c r="N12" s="40" t="s">
        <v>223</v>
      </c>
      <c r="O12" s="32" t="s">
        <v>42</v>
      </c>
      <c r="P12" s="16" t="s">
        <v>207</v>
      </c>
      <c r="Q12" s="37">
        <v>1.52</v>
      </c>
      <c r="R12" s="37">
        <v>6.7000000000000004E-2</v>
      </c>
      <c r="S12" s="41">
        <v>2E-3</v>
      </c>
      <c r="T12" s="41">
        <v>2.9000000000000001E-2</v>
      </c>
      <c r="U12" s="37">
        <v>0.27</v>
      </c>
      <c r="V12" s="42" t="s">
        <v>222</v>
      </c>
      <c r="W12" s="42">
        <v>2.49E-3</v>
      </c>
      <c r="X12" s="42" t="s">
        <v>224</v>
      </c>
      <c r="Y12" s="12" t="s">
        <v>208</v>
      </c>
      <c r="Z12" s="28" t="s">
        <v>208</v>
      </c>
      <c r="AA12" s="37" t="s">
        <v>225</v>
      </c>
      <c r="AB12" s="20" t="s">
        <v>213</v>
      </c>
      <c r="AC12" s="43">
        <v>2000</v>
      </c>
      <c r="AD12" s="46">
        <v>3.14</v>
      </c>
      <c r="AE12" s="45">
        <v>17.899999999999999</v>
      </c>
      <c r="AF12" s="46">
        <v>1</v>
      </c>
      <c r="AG12" s="46">
        <v>9.4E-2</v>
      </c>
      <c r="AH12" s="46">
        <v>2.1999999999999999E-2</v>
      </c>
      <c r="AI12" s="109">
        <v>-1</v>
      </c>
      <c r="AJ12" s="1" t="s">
        <v>41</v>
      </c>
      <c r="AK12" s="1" t="s">
        <v>46</v>
      </c>
    </row>
    <row r="13" spans="1:37" ht="13.5" customHeight="1">
      <c r="A13" s="1" t="s">
        <v>37</v>
      </c>
      <c r="B13" s="1" t="s">
        <v>58</v>
      </c>
      <c r="C13" s="1" t="s">
        <v>63</v>
      </c>
      <c r="D13" s="2" t="s">
        <v>64</v>
      </c>
      <c r="E13" s="4" t="s">
        <v>250</v>
      </c>
      <c r="F13" s="37">
        <v>7.51</v>
      </c>
      <c r="G13" s="38">
        <v>7.89</v>
      </c>
      <c r="H13" s="37">
        <v>8.85</v>
      </c>
      <c r="I13" s="37">
        <v>2.75</v>
      </c>
      <c r="J13" s="37">
        <v>1.85</v>
      </c>
      <c r="K13" s="37">
        <v>0.27600000000000002</v>
      </c>
      <c r="L13" s="37">
        <v>0.02</v>
      </c>
      <c r="M13" s="39" t="s">
        <v>222</v>
      </c>
      <c r="N13" s="40" t="s">
        <v>223</v>
      </c>
      <c r="O13" s="32" t="s">
        <v>42</v>
      </c>
      <c r="P13" s="16">
        <v>12</v>
      </c>
      <c r="Q13" s="37">
        <v>2.2200000000000002</v>
      </c>
      <c r="R13" s="37">
        <v>0.13300000000000001</v>
      </c>
      <c r="S13" s="41">
        <v>2E-3</v>
      </c>
      <c r="T13" s="41">
        <v>0.01</v>
      </c>
      <c r="U13" s="37">
        <v>0.27</v>
      </c>
      <c r="V13" s="42" t="s">
        <v>222</v>
      </c>
      <c r="W13" s="42">
        <v>2.0899999999999998E-3</v>
      </c>
      <c r="X13" s="42" t="s">
        <v>224</v>
      </c>
      <c r="Y13" s="12" t="s">
        <v>208</v>
      </c>
      <c r="Z13" s="28" t="s">
        <v>208</v>
      </c>
      <c r="AA13" s="37" t="s">
        <v>225</v>
      </c>
      <c r="AB13" s="20" t="s">
        <v>213</v>
      </c>
      <c r="AC13" s="43">
        <v>90000</v>
      </c>
      <c r="AD13" s="37">
        <v>3.04</v>
      </c>
      <c r="AE13" s="38">
        <v>17.3</v>
      </c>
      <c r="AF13" s="37">
        <v>1.03</v>
      </c>
      <c r="AG13" s="37">
        <v>0.121</v>
      </c>
      <c r="AH13" s="37">
        <v>8.9999999999999993E-3</v>
      </c>
      <c r="AI13" s="109">
        <v>-1</v>
      </c>
      <c r="AJ13" s="98" t="s">
        <v>41</v>
      </c>
      <c r="AK13" s="1" t="s">
        <v>55</v>
      </c>
    </row>
    <row r="14" spans="1:37" ht="13.5" customHeight="1">
      <c r="A14" s="1" t="s">
        <v>37</v>
      </c>
      <c r="B14" s="1" t="s">
        <v>58</v>
      </c>
      <c r="C14" s="1" t="s">
        <v>65</v>
      </c>
      <c r="D14" s="2" t="s">
        <v>66</v>
      </c>
      <c r="E14" s="4" t="s">
        <v>250</v>
      </c>
      <c r="F14" s="46">
        <v>7.55</v>
      </c>
      <c r="G14" s="38">
        <v>7.98</v>
      </c>
      <c r="H14" s="46">
        <v>7.08</v>
      </c>
      <c r="I14" s="46">
        <v>3.67</v>
      </c>
      <c r="J14" s="46">
        <v>3.5</v>
      </c>
      <c r="K14" s="46">
        <v>1.08</v>
      </c>
      <c r="L14" s="46">
        <v>0.04</v>
      </c>
      <c r="M14" s="39" t="s">
        <v>222</v>
      </c>
      <c r="N14" s="40">
        <v>3.1999999999999999E-5</v>
      </c>
      <c r="O14" s="32" t="s">
        <v>42</v>
      </c>
      <c r="P14" s="48">
        <v>18</v>
      </c>
      <c r="Q14" s="46">
        <v>2.9</v>
      </c>
      <c r="R14" s="46">
        <v>7.0999999999999994E-2</v>
      </c>
      <c r="S14" s="41">
        <v>2E-3</v>
      </c>
      <c r="T14" s="49">
        <v>2.7E-2</v>
      </c>
      <c r="U14" s="46">
        <v>0.33</v>
      </c>
      <c r="V14" s="42" t="s">
        <v>222</v>
      </c>
      <c r="W14" s="42">
        <v>1.4300000000000001E-3</v>
      </c>
      <c r="X14" s="42" t="s">
        <v>224</v>
      </c>
      <c r="Y14" s="12" t="s">
        <v>208</v>
      </c>
      <c r="Z14" s="28" t="s">
        <v>208</v>
      </c>
      <c r="AA14" s="37" t="s">
        <v>225</v>
      </c>
      <c r="AB14" s="20" t="s">
        <v>213</v>
      </c>
      <c r="AC14" s="43">
        <v>140000</v>
      </c>
      <c r="AD14" s="37">
        <v>10.4</v>
      </c>
      <c r="AE14" s="38">
        <v>59.2</v>
      </c>
      <c r="AF14" s="37">
        <v>1.2</v>
      </c>
      <c r="AG14" s="37">
        <v>3.4000000000000002E-2</v>
      </c>
      <c r="AH14" s="37">
        <v>0.152</v>
      </c>
      <c r="AI14" s="109">
        <v>-1</v>
      </c>
      <c r="AJ14" s="98" t="s">
        <v>12</v>
      </c>
      <c r="AK14" s="1" t="s">
        <v>43</v>
      </c>
    </row>
    <row r="15" spans="1:37" ht="13.5" customHeight="1">
      <c r="A15" s="1" t="s">
        <v>37</v>
      </c>
      <c r="B15" s="1" t="s">
        <v>58</v>
      </c>
      <c r="C15" s="1" t="s">
        <v>67</v>
      </c>
      <c r="D15" s="2" t="s">
        <v>68</v>
      </c>
      <c r="E15" s="4" t="s">
        <v>250</v>
      </c>
      <c r="F15" s="37">
        <v>7.03</v>
      </c>
      <c r="G15" s="38">
        <v>31</v>
      </c>
      <c r="H15" s="37">
        <v>3.01</v>
      </c>
      <c r="I15" s="37">
        <v>10</v>
      </c>
      <c r="J15" s="37">
        <v>9.83</v>
      </c>
      <c r="K15" s="37">
        <v>2.04</v>
      </c>
      <c r="L15" s="37">
        <v>0.04</v>
      </c>
      <c r="M15" s="50">
        <v>6.9999999999999999E-4</v>
      </c>
      <c r="N15" s="40">
        <v>6.7000000000000002E-5</v>
      </c>
      <c r="O15" s="32" t="s">
        <v>42</v>
      </c>
      <c r="P15" s="47">
        <v>30</v>
      </c>
      <c r="Q15" s="37">
        <v>3.19</v>
      </c>
      <c r="R15" s="37">
        <v>0.25600000000000001</v>
      </c>
      <c r="S15" s="41">
        <v>4.0000000000000001E-3</v>
      </c>
      <c r="T15" s="41">
        <v>1.9E-2</v>
      </c>
      <c r="U15" s="37">
        <v>0.51</v>
      </c>
      <c r="V15" s="42" t="s">
        <v>222</v>
      </c>
      <c r="W15" s="42">
        <v>1.99E-3</v>
      </c>
      <c r="X15" s="42" t="s">
        <v>224</v>
      </c>
      <c r="Y15" s="12" t="s">
        <v>208</v>
      </c>
      <c r="Z15" s="28" t="s">
        <v>208</v>
      </c>
      <c r="AA15" s="37">
        <v>0.63800000000000001</v>
      </c>
      <c r="AB15" s="37">
        <v>0.14399999999999999</v>
      </c>
      <c r="AC15" s="43">
        <v>410000</v>
      </c>
      <c r="AD15" s="37">
        <v>46.4</v>
      </c>
      <c r="AE15" s="38">
        <v>72.900000000000006</v>
      </c>
      <c r="AF15" s="37">
        <v>0.71099999999999997</v>
      </c>
      <c r="AG15" s="37">
        <v>4.2000000000000003E-2</v>
      </c>
      <c r="AH15" s="37">
        <v>4.7E-2</v>
      </c>
      <c r="AI15" s="109">
        <v>-1</v>
      </c>
      <c r="AJ15" s="98" t="s">
        <v>226</v>
      </c>
      <c r="AK15" s="1" t="s">
        <v>51</v>
      </c>
    </row>
    <row r="16" spans="1:37" ht="13.5" customHeight="1">
      <c r="A16" s="1" t="s">
        <v>37</v>
      </c>
      <c r="B16" s="1" t="s">
        <v>69</v>
      </c>
      <c r="C16" s="1" t="s">
        <v>70</v>
      </c>
      <c r="D16" s="2" t="s">
        <v>71</v>
      </c>
      <c r="E16" s="4" t="s">
        <v>250</v>
      </c>
      <c r="F16" s="51">
        <v>7.3</v>
      </c>
      <c r="G16" s="52">
        <v>65.400000000000006</v>
      </c>
      <c r="H16" s="51">
        <v>9.5</v>
      </c>
      <c r="I16" s="51">
        <v>5.7</v>
      </c>
      <c r="J16" s="51">
        <v>2</v>
      </c>
      <c r="K16" s="51">
        <v>0.44800000000000001</v>
      </c>
      <c r="L16" s="51">
        <v>0.02</v>
      </c>
      <c r="M16" s="39" t="s">
        <v>222</v>
      </c>
      <c r="N16" s="23" t="s">
        <v>215</v>
      </c>
      <c r="O16" s="54">
        <v>3.0000000000000001E-3</v>
      </c>
      <c r="P16" s="55">
        <v>16</v>
      </c>
      <c r="Q16" s="51">
        <v>2.75</v>
      </c>
      <c r="R16" s="51">
        <v>0.193</v>
      </c>
      <c r="S16" s="54">
        <v>4.0000000000000001E-3</v>
      </c>
      <c r="T16" s="32" t="s">
        <v>209</v>
      </c>
      <c r="U16" s="51">
        <v>0.28000000000000003</v>
      </c>
      <c r="V16" s="54">
        <v>1E-3</v>
      </c>
      <c r="W16" s="54" t="s">
        <v>222</v>
      </c>
      <c r="X16" s="54">
        <v>4.0000000000000002E-4</v>
      </c>
      <c r="Y16" s="12" t="s">
        <v>208</v>
      </c>
      <c r="Z16" s="28" t="s">
        <v>208</v>
      </c>
      <c r="AA16" s="12" t="s">
        <v>209</v>
      </c>
      <c r="AB16" s="12" t="s">
        <v>210</v>
      </c>
      <c r="AC16" s="56">
        <v>7010</v>
      </c>
      <c r="AD16" s="51">
        <v>17.600000000000001</v>
      </c>
      <c r="AE16" s="52">
        <v>72.5</v>
      </c>
      <c r="AF16" s="51">
        <v>1.23</v>
      </c>
      <c r="AG16" s="51">
        <v>0.2</v>
      </c>
      <c r="AH16" s="11" t="s">
        <v>45</v>
      </c>
      <c r="AI16" s="109">
        <v>-1</v>
      </c>
      <c r="AJ16" s="1" t="s">
        <v>41</v>
      </c>
      <c r="AK16" s="1" t="s">
        <v>55</v>
      </c>
    </row>
    <row r="17" spans="1:37" ht="13.5" customHeight="1">
      <c r="A17" s="1" t="s">
        <v>37</v>
      </c>
      <c r="B17" s="1" t="s">
        <v>72</v>
      </c>
      <c r="C17" s="1" t="s">
        <v>73</v>
      </c>
      <c r="D17" s="2" t="s">
        <v>74</v>
      </c>
      <c r="E17" s="4" t="s">
        <v>251</v>
      </c>
      <c r="F17" s="57">
        <v>6.92</v>
      </c>
      <c r="G17" s="58">
        <v>13.8</v>
      </c>
      <c r="H17" s="57">
        <v>6.78</v>
      </c>
      <c r="I17" s="57">
        <v>3.2</v>
      </c>
      <c r="J17" s="57">
        <v>0.6</v>
      </c>
      <c r="K17" s="57">
        <v>0.745</v>
      </c>
      <c r="L17" s="2" t="s">
        <v>45</v>
      </c>
      <c r="M17" s="39" t="s">
        <v>214</v>
      </c>
      <c r="N17" s="59" t="s">
        <v>215</v>
      </c>
      <c r="O17" s="32" t="s">
        <v>42</v>
      </c>
      <c r="P17" s="60">
        <v>12</v>
      </c>
      <c r="Q17" s="57">
        <v>3.72</v>
      </c>
      <c r="R17" s="57">
        <v>0.19</v>
      </c>
      <c r="S17" s="61" t="s">
        <v>42</v>
      </c>
      <c r="T17" s="61">
        <v>0.01</v>
      </c>
      <c r="U17" s="57">
        <v>0.16</v>
      </c>
      <c r="V17" s="61" t="s">
        <v>232</v>
      </c>
      <c r="W17" s="61">
        <v>8.0000000000000004E-4</v>
      </c>
      <c r="X17" s="15" t="s">
        <v>221</v>
      </c>
      <c r="Y17" s="12" t="s">
        <v>208</v>
      </c>
      <c r="Z17" s="28" t="s">
        <v>208</v>
      </c>
      <c r="AA17" s="12" t="s">
        <v>209</v>
      </c>
      <c r="AB17" s="12" t="s">
        <v>210</v>
      </c>
      <c r="AC17" s="62">
        <v>16000</v>
      </c>
      <c r="AD17" s="109">
        <v>-1</v>
      </c>
      <c r="AE17" s="109">
        <v>-1</v>
      </c>
      <c r="AF17" s="57">
        <v>1.51</v>
      </c>
      <c r="AG17" s="57">
        <v>0.08</v>
      </c>
      <c r="AH17" s="11">
        <v>0.01</v>
      </c>
      <c r="AI17" s="109">
        <v>-1</v>
      </c>
      <c r="AJ17" s="1" t="s">
        <v>41</v>
      </c>
      <c r="AK17" s="1" t="s">
        <v>55</v>
      </c>
    </row>
    <row r="18" spans="1:37" ht="13.5" customHeight="1">
      <c r="A18" s="1" t="s">
        <v>37</v>
      </c>
      <c r="B18" s="1" t="s">
        <v>72</v>
      </c>
      <c r="C18" s="1" t="s">
        <v>75</v>
      </c>
      <c r="D18" s="2" t="s">
        <v>76</v>
      </c>
      <c r="E18" s="4" t="s">
        <v>251</v>
      </c>
      <c r="F18" s="63">
        <v>6.99</v>
      </c>
      <c r="G18" s="58">
        <v>18</v>
      </c>
      <c r="H18" s="57">
        <v>5.66</v>
      </c>
      <c r="I18" s="57">
        <v>3.6</v>
      </c>
      <c r="J18" s="57">
        <v>2.4</v>
      </c>
      <c r="K18" s="57">
        <v>0.872</v>
      </c>
      <c r="L18" s="2" t="s">
        <v>45</v>
      </c>
      <c r="M18" s="39" t="s">
        <v>214</v>
      </c>
      <c r="N18" s="59" t="s">
        <v>215</v>
      </c>
      <c r="O18" s="32" t="s">
        <v>42</v>
      </c>
      <c r="P18" s="60">
        <v>16</v>
      </c>
      <c r="Q18" s="57">
        <v>4.21</v>
      </c>
      <c r="R18" s="57">
        <v>0.18</v>
      </c>
      <c r="S18" s="61" t="s">
        <v>42</v>
      </c>
      <c r="T18" s="61">
        <v>0.01</v>
      </c>
      <c r="U18" s="57">
        <v>0.2</v>
      </c>
      <c r="V18" s="61" t="s">
        <v>232</v>
      </c>
      <c r="W18" s="61">
        <v>6.9999999999999999E-4</v>
      </c>
      <c r="X18" s="15" t="s">
        <v>221</v>
      </c>
      <c r="Y18" s="12" t="s">
        <v>208</v>
      </c>
      <c r="Z18" s="28" t="s">
        <v>208</v>
      </c>
      <c r="AA18" s="12" t="s">
        <v>209</v>
      </c>
      <c r="AB18" s="12" t="s">
        <v>210</v>
      </c>
      <c r="AC18" s="62">
        <v>1368</v>
      </c>
      <c r="AD18" s="109">
        <v>-1</v>
      </c>
      <c r="AE18" s="109">
        <v>-1</v>
      </c>
      <c r="AF18" s="57">
        <v>1.81</v>
      </c>
      <c r="AG18" s="57">
        <v>0.1</v>
      </c>
      <c r="AH18" s="57">
        <v>0.02</v>
      </c>
      <c r="AI18" s="109">
        <v>-1</v>
      </c>
      <c r="AJ18" s="1" t="s">
        <v>41</v>
      </c>
      <c r="AK18" s="1" t="s">
        <v>55</v>
      </c>
    </row>
    <row r="19" spans="1:37" ht="13.5" customHeight="1">
      <c r="A19" s="1" t="s">
        <v>37</v>
      </c>
      <c r="B19" s="1" t="s">
        <v>72</v>
      </c>
      <c r="C19" s="1" t="s">
        <v>77</v>
      </c>
      <c r="D19" s="2" t="s">
        <v>78</v>
      </c>
      <c r="E19" s="4" t="s">
        <v>252</v>
      </c>
      <c r="F19" s="57">
        <v>7.58</v>
      </c>
      <c r="G19" s="58">
        <v>15.1</v>
      </c>
      <c r="H19" s="57">
        <v>7.87</v>
      </c>
      <c r="I19" s="57">
        <v>3.8</v>
      </c>
      <c r="J19" s="57">
        <v>0.9</v>
      </c>
      <c r="K19" s="57">
        <v>0.27600000000000002</v>
      </c>
      <c r="L19" s="2" t="s">
        <v>45</v>
      </c>
      <c r="M19" s="39" t="s">
        <v>214</v>
      </c>
      <c r="N19" s="59" t="s">
        <v>215</v>
      </c>
      <c r="O19" s="32" t="s">
        <v>42</v>
      </c>
      <c r="P19" s="60">
        <v>12</v>
      </c>
      <c r="Q19" s="57">
        <v>2.54</v>
      </c>
      <c r="R19" s="57">
        <v>0.12</v>
      </c>
      <c r="S19" s="61">
        <v>2E-3</v>
      </c>
      <c r="T19" s="61" t="s">
        <v>213</v>
      </c>
      <c r="U19" s="57">
        <v>0.14000000000000001</v>
      </c>
      <c r="V19" s="61" t="s">
        <v>232</v>
      </c>
      <c r="W19" s="61">
        <v>6.9999999999999999E-4</v>
      </c>
      <c r="X19" s="15" t="s">
        <v>221</v>
      </c>
      <c r="Y19" s="12" t="s">
        <v>208</v>
      </c>
      <c r="Z19" s="28" t="s">
        <v>208</v>
      </c>
      <c r="AA19" s="12" t="s">
        <v>209</v>
      </c>
      <c r="AB19" s="12" t="s">
        <v>210</v>
      </c>
      <c r="AC19" s="62">
        <v>9200</v>
      </c>
      <c r="AD19" s="109">
        <v>-1</v>
      </c>
      <c r="AE19" s="109">
        <v>-1</v>
      </c>
      <c r="AF19" s="57">
        <v>1.48</v>
      </c>
      <c r="AG19" s="57">
        <v>0.06</v>
      </c>
      <c r="AH19" s="11" t="s">
        <v>45</v>
      </c>
      <c r="AI19" s="109">
        <v>-1</v>
      </c>
      <c r="AJ19" s="1" t="s">
        <v>41</v>
      </c>
      <c r="AK19" s="1" t="s">
        <v>55</v>
      </c>
    </row>
    <row r="20" spans="1:37" ht="13.5" customHeight="1">
      <c r="A20" s="1" t="s">
        <v>37</v>
      </c>
      <c r="B20" s="1" t="s">
        <v>79</v>
      </c>
      <c r="C20" s="1" t="s">
        <v>80</v>
      </c>
      <c r="D20" s="2" t="s">
        <v>203</v>
      </c>
      <c r="E20" s="4" t="s">
        <v>333</v>
      </c>
      <c r="F20" s="4" t="s">
        <v>333</v>
      </c>
      <c r="G20" s="4" t="s">
        <v>333</v>
      </c>
      <c r="H20" s="4" t="s">
        <v>333</v>
      </c>
      <c r="I20" s="4" t="s">
        <v>333</v>
      </c>
      <c r="J20" s="4" t="s">
        <v>333</v>
      </c>
      <c r="K20" s="4" t="s">
        <v>333</v>
      </c>
      <c r="L20" s="4" t="s">
        <v>333</v>
      </c>
      <c r="M20" s="4" t="s">
        <v>333</v>
      </c>
      <c r="N20" s="4" t="s">
        <v>333</v>
      </c>
      <c r="O20" s="4" t="s">
        <v>333</v>
      </c>
      <c r="P20" s="4" t="s">
        <v>333</v>
      </c>
      <c r="Q20" s="4" t="s">
        <v>333</v>
      </c>
      <c r="R20" s="4" t="s">
        <v>333</v>
      </c>
      <c r="S20" s="4" t="s">
        <v>333</v>
      </c>
      <c r="T20" s="4" t="s">
        <v>333</v>
      </c>
      <c r="U20" s="4" t="s">
        <v>333</v>
      </c>
      <c r="V20" s="4" t="s">
        <v>333</v>
      </c>
      <c r="W20" s="4" t="s">
        <v>333</v>
      </c>
      <c r="X20" s="4" t="s">
        <v>333</v>
      </c>
      <c r="Y20" s="4" t="s">
        <v>333</v>
      </c>
      <c r="Z20" s="4" t="s">
        <v>333</v>
      </c>
      <c r="AA20" s="4" t="s">
        <v>333</v>
      </c>
      <c r="AB20" s="4" t="s">
        <v>333</v>
      </c>
      <c r="AC20" s="4" t="s">
        <v>333</v>
      </c>
      <c r="AD20" s="4" t="s">
        <v>333</v>
      </c>
      <c r="AE20" s="4" t="s">
        <v>333</v>
      </c>
      <c r="AF20" s="4" t="s">
        <v>333</v>
      </c>
      <c r="AG20" s="4" t="s">
        <v>333</v>
      </c>
      <c r="AH20" s="4" t="s">
        <v>333</v>
      </c>
      <c r="AI20" s="4" t="s">
        <v>333</v>
      </c>
      <c r="AJ20" s="98" t="s">
        <v>41</v>
      </c>
      <c r="AK20" s="1"/>
    </row>
    <row r="21" spans="1:37" ht="13.5" customHeight="1">
      <c r="A21" s="1" t="s">
        <v>37</v>
      </c>
      <c r="B21" s="1" t="s">
        <v>81</v>
      </c>
      <c r="C21" s="1" t="s">
        <v>82</v>
      </c>
      <c r="D21" s="2" t="s">
        <v>83</v>
      </c>
      <c r="E21" s="4" t="s">
        <v>250</v>
      </c>
      <c r="F21" s="64">
        <v>7.01</v>
      </c>
      <c r="G21" s="65">
        <v>58.3</v>
      </c>
      <c r="H21" s="66">
        <v>7.7700000000000005</v>
      </c>
      <c r="I21" s="64">
        <v>3.2333333333333329</v>
      </c>
      <c r="J21" s="64">
        <v>1.8499999999999999</v>
      </c>
      <c r="K21" s="64">
        <v>0.26266666666666666</v>
      </c>
      <c r="L21" s="2" t="s">
        <v>45</v>
      </c>
      <c r="M21" s="39" t="s">
        <v>222</v>
      </c>
      <c r="N21" s="23" t="s">
        <v>215</v>
      </c>
      <c r="O21" s="24" t="s">
        <v>214</v>
      </c>
      <c r="P21" s="67">
        <v>12.366666666666667</v>
      </c>
      <c r="Q21" s="66">
        <v>0.72000000000000008</v>
      </c>
      <c r="R21" s="64">
        <v>4.3333333333333335E-2</v>
      </c>
      <c r="S21" s="68">
        <v>1.8666666666666666E-3</v>
      </c>
      <c r="T21" s="68" t="s">
        <v>214</v>
      </c>
      <c r="U21" s="64">
        <v>0.45533333333333331</v>
      </c>
      <c r="V21" s="9" t="s">
        <v>206</v>
      </c>
      <c r="W21" s="68">
        <v>1.4333333333333333E-3</v>
      </c>
      <c r="X21" s="9" t="s">
        <v>42</v>
      </c>
      <c r="Y21" s="12" t="s">
        <v>208</v>
      </c>
      <c r="Z21" s="12" t="s">
        <v>42</v>
      </c>
      <c r="AA21" s="64">
        <v>0.08</v>
      </c>
      <c r="AB21" s="12" t="s">
        <v>210</v>
      </c>
      <c r="AC21" s="69">
        <v>260</v>
      </c>
      <c r="AD21" s="66">
        <v>40.133333333333333</v>
      </c>
      <c r="AE21" s="70">
        <v>89.13333333333334</v>
      </c>
      <c r="AF21" s="64">
        <v>0.41333333333333333</v>
      </c>
      <c r="AG21" s="66">
        <v>2.3400000000000001E-2</v>
      </c>
      <c r="AH21" s="66">
        <v>1.06E-2</v>
      </c>
      <c r="AI21" s="66">
        <v>3.1933333333333334</v>
      </c>
      <c r="AJ21" s="1" t="s">
        <v>41</v>
      </c>
      <c r="AK21" s="1" t="s">
        <v>46</v>
      </c>
    </row>
    <row r="22" spans="1:37" ht="13.5" customHeight="1">
      <c r="A22" s="1" t="s">
        <v>37</v>
      </c>
      <c r="B22" s="1" t="s">
        <v>81</v>
      </c>
      <c r="C22" s="1" t="s">
        <v>82</v>
      </c>
      <c r="D22" s="2" t="s">
        <v>84</v>
      </c>
      <c r="E22" s="4" t="s">
        <v>248</v>
      </c>
      <c r="F22" s="64">
        <v>7.03</v>
      </c>
      <c r="G22" s="65">
        <v>11.699999999999998</v>
      </c>
      <c r="H22" s="66">
        <v>7.9466666666666663</v>
      </c>
      <c r="I22" s="64">
        <v>3.2866666666666666</v>
      </c>
      <c r="J22" s="64">
        <v>1.46</v>
      </c>
      <c r="K22" s="64">
        <v>0.216</v>
      </c>
      <c r="L22" s="2" t="s">
        <v>45</v>
      </c>
      <c r="M22" s="39" t="s">
        <v>222</v>
      </c>
      <c r="N22" s="23" t="s">
        <v>215</v>
      </c>
      <c r="O22" s="24" t="s">
        <v>214</v>
      </c>
      <c r="P22" s="16" t="s">
        <v>207</v>
      </c>
      <c r="Q22" s="66">
        <v>0.77</v>
      </c>
      <c r="R22" s="64">
        <v>0.08</v>
      </c>
      <c r="S22" s="68">
        <v>8.0000000000000004E-4</v>
      </c>
      <c r="T22" s="68" t="s">
        <v>214</v>
      </c>
      <c r="U22" s="64">
        <v>0.26333333333333336</v>
      </c>
      <c r="V22" s="9" t="s">
        <v>206</v>
      </c>
      <c r="W22" s="68">
        <v>1.5333333333333334E-3</v>
      </c>
      <c r="X22" s="9" t="s">
        <v>42</v>
      </c>
      <c r="Y22" s="12" t="s">
        <v>208</v>
      </c>
      <c r="Z22" s="12" t="s">
        <v>42</v>
      </c>
      <c r="AA22" s="64">
        <v>8.3333333333333329E-2</v>
      </c>
      <c r="AB22" s="12" t="s">
        <v>210</v>
      </c>
      <c r="AC22" s="69">
        <v>5400</v>
      </c>
      <c r="AD22" s="66">
        <v>54.099999999999994</v>
      </c>
      <c r="AE22" s="70">
        <v>83.13333333333334</v>
      </c>
      <c r="AF22" s="64">
        <v>0.41</v>
      </c>
      <c r="AG22" s="66">
        <v>1.2933333333333333E-2</v>
      </c>
      <c r="AH22" s="66">
        <v>7.8666666666666659E-3</v>
      </c>
      <c r="AI22" s="66">
        <v>2.9733333333333332</v>
      </c>
      <c r="AJ22" s="1" t="s">
        <v>41</v>
      </c>
      <c r="AK22" s="1" t="s">
        <v>46</v>
      </c>
    </row>
    <row r="23" spans="1:37" ht="13.5" customHeight="1">
      <c r="A23" s="1" t="s">
        <v>37</v>
      </c>
      <c r="B23" s="1" t="s">
        <v>81</v>
      </c>
      <c r="C23" s="1" t="s">
        <v>85</v>
      </c>
      <c r="D23" s="2" t="s">
        <v>86</v>
      </c>
      <c r="E23" s="4" t="s">
        <v>250</v>
      </c>
      <c r="F23" s="64">
        <v>7.25</v>
      </c>
      <c r="G23" s="65">
        <v>5.55</v>
      </c>
      <c r="H23" s="66">
        <v>7.6</v>
      </c>
      <c r="I23" s="71">
        <v>3.355</v>
      </c>
      <c r="J23" s="71">
        <v>1.8250000000000002</v>
      </c>
      <c r="K23" s="64">
        <v>0.23299999999999998</v>
      </c>
      <c r="L23" s="2" t="s">
        <v>45</v>
      </c>
      <c r="M23" s="39" t="s">
        <v>222</v>
      </c>
      <c r="N23" s="23" t="s">
        <v>215</v>
      </c>
      <c r="O23" s="24" t="s">
        <v>214</v>
      </c>
      <c r="P23" s="16" t="s">
        <v>207</v>
      </c>
      <c r="Q23" s="66">
        <v>0.755</v>
      </c>
      <c r="R23" s="64">
        <v>2.5000000000000001E-2</v>
      </c>
      <c r="S23" s="68" t="s">
        <v>221</v>
      </c>
      <c r="T23" s="68" t="s">
        <v>214</v>
      </c>
      <c r="U23" s="71">
        <v>0.23499999999999999</v>
      </c>
      <c r="V23" s="9" t="s">
        <v>206</v>
      </c>
      <c r="W23" s="68">
        <v>1.6999999999999999E-3</v>
      </c>
      <c r="X23" s="9" t="s">
        <v>42</v>
      </c>
      <c r="Y23" s="12" t="s">
        <v>208</v>
      </c>
      <c r="Z23" s="12" t="s">
        <v>42</v>
      </c>
      <c r="AA23" s="64">
        <v>5.5E-2</v>
      </c>
      <c r="AB23" s="12" t="s">
        <v>210</v>
      </c>
      <c r="AC23" s="72">
        <v>1934</v>
      </c>
      <c r="AD23" s="71">
        <v>7.92</v>
      </c>
      <c r="AE23" s="73">
        <v>44.8</v>
      </c>
      <c r="AF23" s="71">
        <v>0.36</v>
      </c>
      <c r="AG23" s="66">
        <v>0.10514999999999999</v>
      </c>
      <c r="AH23" s="66">
        <v>8.9499999999999996E-3</v>
      </c>
      <c r="AI23" s="64">
        <v>7.665</v>
      </c>
      <c r="AJ23" s="1" t="s">
        <v>41</v>
      </c>
      <c r="AK23" s="1" t="s">
        <v>46</v>
      </c>
    </row>
    <row r="24" spans="1:37" ht="13.5" customHeight="1">
      <c r="A24" s="1" t="s">
        <v>37</v>
      </c>
      <c r="B24" s="1" t="s">
        <v>81</v>
      </c>
      <c r="C24" s="1" t="s">
        <v>87</v>
      </c>
      <c r="D24" s="2" t="s">
        <v>88</v>
      </c>
      <c r="E24" s="4" t="s">
        <v>250</v>
      </c>
      <c r="F24" s="64">
        <v>6.94</v>
      </c>
      <c r="G24" s="65">
        <v>4282</v>
      </c>
      <c r="H24" s="66">
        <v>7.7050000000000001</v>
      </c>
      <c r="I24" s="71">
        <v>3.4325000000000001</v>
      </c>
      <c r="J24" s="71">
        <v>1.4975000000000001</v>
      </c>
      <c r="K24" s="64">
        <v>0.28775000000000001</v>
      </c>
      <c r="L24" s="2" t="s">
        <v>45</v>
      </c>
      <c r="M24" s="39" t="s">
        <v>222</v>
      </c>
      <c r="N24" s="23" t="s">
        <v>215</v>
      </c>
      <c r="O24" s="24" t="s">
        <v>214</v>
      </c>
      <c r="P24" s="16" t="s">
        <v>207</v>
      </c>
      <c r="Q24" s="66">
        <v>0.80500000000000005</v>
      </c>
      <c r="R24" s="64">
        <v>6.25E-2</v>
      </c>
      <c r="S24" s="68" t="s">
        <v>221</v>
      </c>
      <c r="T24" s="68" t="s">
        <v>214</v>
      </c>
      <c r="U24" s="71">
        <v>0.45999999999999996</v>
      </c>
      <c r="V24" s="9" t="s">
        <v>206</v>
      </c>
      <c r="W24" s="68">
        <v>2.725E-3</v>
      </c>
      <c r="X24" s="9" t="s">
        <v>42</v>
      </c>
      <c r="Y24" s="12" t="s">
        <v>208</v>
      </c>
      <c r="Z24" s="12" t="s">
        <v>42</v>
      </c>
      <c r="AA24" s="64">
        <v>9.5000000000000001E-2</v>
      </c>
      <c r="AB24" s="12" t="s">
        <v>210</v>
      </c>
      <c r="AC24" s="72">
        <v>137</v>
      </c>
      <c r="AD24" s="71">
        <v>119.5</v>
      </c>
      <c r="AE24" s="73">
        <v>201</v>
      </c>
      <c r="AF24" s="71">
        <v>0.37249999999999994</v>
      </c>
      <c r="AG24" s="66">
        <v>5.2450000000000004E-2</v>
      </c>
      <c r="AH24" s="66">
        <v>1.5174999999999999E-2</v>
      </c>
      <c r="AI24" s="64">
        <v>2.9899999999999998</v>
      </c>
      <c r="AJ24" s="1" t="s">
        <v>41</v>
      </c>
      <c r="AK24" s="1" t="s">
        <v>46</v>
      </c>
    </row>
    <row r="25" spans="1:37" ht="13.5" customHeight="1">
      <c r="A25" s="1" t="s">
        <v>37</v>
      </c>
      <c r="B25" s="1" t="s">
        <v>89</v>
      </c>
      <c r="C25" s="1" t="s">
        <v>90</v>
      </c>
      <c r="D25" s="2" t="s">
        <v>91</v>
      </c>
      <c r="E25" s="4" t="s">
        <v>250</v>
      </c>
      <c r="F25" s="74">
        <v>6.68</v>
      </c>
      <c r="G25" s="75">
        <v>12.2</v>
      </c>
      <c r="H25" s="74">
        <v>6.8</v>
      </c>
      <c r="I25" s="74">
        <v>2.7</v>
      </c>
      <c r="J25" s="74">
        <v>2.8</v>
      </c>
      <c r="K25" s="74">
        <v>0.9</v>
      </c>
      <c r="L25" s="2" t="s">
        <v>45</v>
      </c>
      <c r="M25" s="76" t="s">
        <v>214</v>
      </c>
      <c r="N25" s="40" t="s">
        <v>235</v>
      </c>
      <c r="O25" s="9" t="s">
        <v>45</v>
      </c>
      <c r="P25" s="77">
        <v>14.2</v>
      </c>
      <c r="Q25" s="74">
        <v>3.64</v>
      </c>
      <c r="R25" s="74">
        <v>0.15</v>
      </c>
      <c r="S25" s="41" t="s">
        <v>42</v>
      </c>
      <c r="T25" s="32" t="s">
        <v>209</v>
      </c>
      <c r="U25" s="74">
        <v>0.19</v>
      </c>
      <c r="V25" s="9" t="s">
        <v>206</v>
      </c>
      <c r="W25" s="9" t="s">
        <v>206</v>
      </c>
      <c r="X25" s="9" t="s">
        <v>42</v>
      </c>
      <c r="Y25" s="12" t="s">
        <v>208</v>
      </c>
      <c r="Z25" s="74" t="s">
        <v>42</v>
      </c>
      <c r="AA25" s="74">
        <v>0.1</v>
      </c>
      <c r="AB25" s="20">
        <v>0.03</v>
      </c>
      <c r="AC25" s="78">
        <v>4533</v>
      </c>
      <c r="AD25" s="74">
        <v>11.8</v>
      </c>
      <c r="AE25" s="75">
        <v>6.36</v>
      </c>
      <c r="AF25" s="74">
        <v>1.28</v>
      </c>
      <c r="AG25" s="74">
        <v>0.3</v>
      </c>
      <c r="AH25" s="11">
        <v>0.02</v>
      </c>
      <c r="AI25" s="109">
        <v>-1</v>
      </c>
      <c r="AJ25" s="1" t="s">
        <v>41</v>
      </c>
      <c r="AK25" s="1" t="s">
        <v>55</v>
      </c>
    </row>
    <row r="26" spans="1:37" ht="13.5" customHeight="1">
      <c r="A26" s="1" t="s">
        <v>37</v>
      </c>
      <c r="B26" s="1" t="s">
        <v>89</v>
      </c>
      <c r="C26" s="1" t="s">
        <v>90</v>
      </c>
      <c r="D26" s="2" t="s">
        <v>92</v>
      </c>
      <c r="E26" s="4" t="s">
        <v>250</v>
      </c>
      <c r="F26" s="74">
        <v>6.99</v>
      </c>
      <c r="G26" s="75">
        <v>14.9</v>
      </c>
      <c r="H26" s="74">
        <v>6.7</v>
      </c>
      <c r="I26" s="74">
        <v>2.8</v>
      </c>
      <c r="J26" s="74">
        <v>2.8</v>
      </c>
      <c r="K26" s="74">
        <v>0.59099999999999997</v>
      </c>
      <c r="L26" s="2" t="s">
        <v>45</v>
      </c>
      <c r="M26" s="76" t="s">
        <v>214</v>
      </c>
      <c r="N26" s="40" t="s">
        <v>235</v>
      </c>
      <c r="O26" s="9" t="s">
        <v>45</v>
      </c>
      <c r="P26" s="77">
        <v>15.4</v>
      </c>
      <c r="Q26" s="74">
        <v>4.5599999999999996</v>
      </c>
      <c r="R26" s="74">
        <v>0.2</v>
      </c>
      <c r="S26" s="41" t="s">
        <v>42</v>
      </c>
      <c r="T26" s="32" t="s">
        <v>209</v>
      </c>
      <c r="U26" s="74">
        <v>0.25</v>
      </c>
      <c r="V26" s="9" t="s">
        <v>206</v>
      </c>
      <c r="W26" s="9" t="s">
        <v>206</v>
      </c>
      <c r="X26" s="9" t="s">
        <v>42</v>
      </c>
      <c r="Y26" s="12" t="s">
        <v>208</v>
      </c>
      <c r="Z26" s="74" t="s">
        <v>42</v>
      </c>
      <c r="AA26" s="74">
        <v>0.12</v>
      </c>
      <c r="AB26" s="20">
        <v>0.03</v>
      </c>
      <c r="AC26" s="78">
        <v>4700</v>
      </c>
      <c r="AD26" s="74">
        <v>20.6</v>
      </c>
      <c r="AE26" s="75">
        <v>8.94</v>
      </c>
      <c r="AF26" s="74">
        <v>1.29</v>
      </c>
      <c r="AG26" s="74">
        <v>0.62</v>
      </c>
      <c r="AH26" s="11">
        <v>0.04</v>
      </c>
      <c r="AI26" s="109">
        <v>-1</v>
      </c>
      <c r="AJ26" s="1" t="s">
        <v>41</v>
      </c>
      <c r="AK26" s="1" t="s">
        <v>55</v>
      </c>
    </row>
    <row r="27" spans="1:37" ht="13.5" customHeight="1">
      <c r="A27" s="1" t="s">
        <v>37</v>
      </c>
      <c r="B27" s="1" t="s">
        <v>89</v>
      </c>
      <c r="C27" s="1" t="s">
        <v>90</v>
      </c>
      <c r="D27" s="2" t="s">
        <v>93</v>
      </c>
      <c r="E27" s="4" t="s">
        <v>253</v>
      </c>
      <c r="F27" s="74">
        <v>6.85</v>
      </c>
      <c r="G27" s="75">
        <v>26</v>
      </c>
      <c r="H27" s="74">
        <v>7.5</v>
      </c>
      <c r="I27" s="74">
        <v>2.7</v>
      </c>
      <c r="J27" s="74">
        <v>3.3</v>
      </c>
      <c r="K27" s="74">
        <v>0.83699999999999997</v>
      </c>
      <c r="L27" s="2">
        <v>0.02</v>
      </c>
      <c r="M27" s="76">
        <v>4.0000000000000002E-4</v>
      </c>
      <c r="N27" s="40" t="s">
        <v>218</v>
      </c>
      <c r="O27" s="9" t="s">
        <v>42</v>
      </c>
      <c r="P27" s="77">
        <v>16</v>
      </c>
      <c r="Q27" s="74">
        <v>1.73</v>
      </c>
      <c r="R27" s="74">
        <v>0.1</v>
      </c>
      <c r="S27" s="41">
        <v>5.0000000000000001E-3</v>
      </c>
      <c r="T27" s="32" t="s">
        <v>209</v>
      </c>
      <c r="U27" s="74">
        <v>0.1</v>
      </c>
      <c r="V27" s="9" t="s">
        <v>216</v>
      </c>
      <c r="W27" s="9" t="s">
        <v>236</v>
      </c>
      <c r="X27" s="9" t="s">
        <v>221</v>
      </c>
      <c r="Y27" s="12" t="s">
        <v>208</v>
      </c>
      <c r="Z27" s="74" t="s">
        <v>208</v>
      </c>
      <c r="AA27" s="74">
        <v>0.09</v>
      </c>
      <c r="AB27" s="20">
        <v>8.0000000000000002E-3</v>
      </c>
      <c r="AC27" s="78">
        <v>8050</v>
      </c>
      <c r="AD27" s="74">
        <v>9.9</v>
      </c>
      <c r="AE27" s="75">
        <v>10.5</v>
      </c>
      <c r="AF27" s="74">
        <v>0.37</v>
      </c>
      <c r="AG27" s="74">
        <v>0.25</v>
      </c>
      <c r="AH27" s="11">
        <v>7.0000000000000007E-2</v>
      </c>
      <c r="AI27" s="109">
        <v>-1</v>
      </c>
      <c r="AJ27" s="1" t="s">
        <v>41</v>
      </c>
      <c r="AK27" s="1" t="s">
        <v>55</v>
      </c>
    </row>
    <row r="28" spans="1:37" ht="13.5" customHeight="1">
      <c r="A28" s="1" t="s">
        <v>37</v>
      </c>
      <c r="B28" s="1" t="s">
        <v>94</v>
      </c>
      <c r="C28" s="1" t="s">
        <v>95</v>
      </c>
      <c r="D28" s="2" t="s">
        <v>96</v>
      </c>
      <c r="E28" s="4" t="s">
        <v>250</v>
      </c>
      <c r="F28" s="79">
        <v>7.1366666666666667</v>
      </c>
      <c r="G28" s="80">
        <v>142.1</v>
      </c>
      <c r="H28" s="79">
        <v>3.8933333333333331</v>
      </c>
      <c r="I28" s="79">
        <v>3.8166666666666664</v>
      </c>
      <c r="J28" s="79">
        <v>3.3166666666666664</v>
      </c>
      <c r="K28" s="79">
        <v>1.2466666666666668</v>
      </c>
      <c r="L28" s="79">
        <v>2.3333333333333334E-2</v>
      </c>
      <c r="M28" s="81" t="s">
        <v>42</v>
      </c>
      <c r="N28" s="82" t="s">
        <v>220</v>
      </c>
      <c r="O28" s="83" t="s">
        <v>237</v>
      </c>
      <c r="P28" s="84">
        <v>12.833333333333334</v>
      </c>
      <c r="Q28" s="79">
        <v>2.94</v>
      </c>
      <c r="R28" s="79">
        <v>0.16333333333333333</v>
      </c>
      <c r="S28" s="83">
        <v>4.4566666666666669E-3</v>
      </c>
      <c r="T28" s="83">
        <v>4.5333333333333328E-3</v>
      </c>
      <c r="U28" s="79">
        <v>0.28999999999999998</v>
      </c>
      <c r="V28" s="34">
        <v>5.666666666666666E-4</v>
      </c>
      <c r="W28" s="83">
        <v>8.5000000000000006E-4</v>
      </c>
      <c r="X28" s="15" t="s">
        <v>211</v>
      </c>
      <c r="Y28" s="12" t="s">
        <v>208</v>
      </c>
      <c r="Z28" s="12" t="s">
        <v>42</v>
      </c>
      <c r="AA28" s="12" t="s">
        <v>209</v>
      </c>
      <c r="AB28" s="12" t="s">
        <v>210</v>
      </c>
      <c r="AC28" s="85">
        <v>71606.869610559879</v>
      </c>
      <c r="AD28" s="79">
        <v>31.100000000000005</v>
      </c>
      <c r="AE28" s="80">
        <v>9.9049999999999994</v>
      </c>
      <c r="AF28" s="79">
        <v>1.5333333333333332</v>
      </c>
      <c r="AG28" s="79">
        <v>0.12</v>
      </c>
      <c r="AH28" s="79">
        <v>7.8750000000000001E-3</v>
      </c>
      <c r="AI28" s="64">
        <v>0.67333333333333334</v>
      </c>
      <c r="AJ28" s="98" t="s">
        <v>12</v>
      </c>
      <c r="AK28" s="1" t="s">
        <v>43</v>
      </c>
    </row>
    <row r="29" spans="1:37" ht="13.5" customHeight="1">
      <c r="A29" s="1" t="s">
        <v>37</v>
      </c>
      <c r="B29" s="1" t="s">
        <v>98</v>
      </c>
      <c r="C29" s="1" t="s">
        <v>99</v>
      </c>
      <c r="D29" s="2" t="s">
        <v>100</v>
      </c>
      <c r="E29" s="4" t="s">
        <v>250</v>
      </c>
      <c r="F29" s="28">
        <v>6.79</v>
      </c>
      <c r="G29" s="29">
        <v>29.1</v>
      </c>
      <c r="H29" s="28">
        <v>8.36</v>
      </c>
      <c r="I29" s="28">
        <v>3.2</v>
      </c>
      <c r="J29" s="28">
        <v>2</v>
      </c>
      <c r="K29" s="28">
        <v>0.63</v>
      </c>
      <c r="L29" s="2">
        <v>0.02</v>
      </c>
      <c r="M29" s="39">
        <v>8.0000000000000004E-4</v>
      </c>
      <c r="N29" s="82" t="s">
        <v>220</v>
      </c>
      <c r="O29" s="32" t="s">
        <v>238</v>
      </c>
      <c r="P29" s="33">
        <v>9.1</v>
      </c>
      <c r="Q29" s="28">
        <v>3.42</v>
      </c>
      <c r="R29" s="28">
        <v>0.13</v>
      </c>
      <c r="S29" s="34">
        <v>2.7000000000000001E-3</v>
      </c>
      <c r="T29" s="34">
        <v>4.6100000000000004E-3</v>
      </c>
      <c r="U29" s="28">
        <v>0.22</v>
      </c>
      <c r="V29" s="42" t="s">
        <v>222</v>
      </c>
      <c r="W29" s="34">
        <v>2.3E-3</v>
      </c>
      <c r="X29" s="42" t="s">
        <v>235</v>
      </c>
      <c r="Y29" s="12" t="s">
        <v>208</v>
      </c>
      <c r="Z29" s="74" t="s">
        <v>214</v>
      </c>
      <c r="AA29" s="28">
        <v>3.266666666666667E-2</v>
      </c>
      <c r="AB29" s="20" t="s">
        <v>213</v>
      </c>
      <c r="AC29" s="86">
        <v>9400</v>
      </c>
      <c r="AD29" s="28">
        <v>25</v>
      </c>
      <c r="AE29" s="29">
        <v>13.6</v>
      </c>
      <c r="AF29" s="28">
        <v>1.718</v>
      </c>
      <c r="AG29" s="28">
        <v>0.76800000000000002</v>
      </c>
      <c r="AH29" s="11">
        <v>2.7130000000000001E-2</v>
      </c>
      <c r="AI29" s="28">
        <v>8.01</v>
      </c>
      <c r="AJ29" s="1" t="s">
        <v>41</v>
      </c>
      <c r="AK29" s="1" t="s">
        <v>55</v>
      </c>
    </row>
    <row r="30" spans="1:37" ht="13.5" customHeight="1">
      <c r="A30" s="1" t="s">
        <v>37</v>
      </c>
      <c r="B30" s="1" t="s">
        <v>101</v>
      </c>
      <c r="C30" s="1" t="s">
        <v>102</v>
      </c>
      <c r="D30" s="2" t="s">
        <v>246</v>
      </c>
      <c r="E30" s="4" t="s">
        <v>333</v>
      </c>
      <c r="F30" s="4" t="s">
        <v>333</v>
      </c>
      <c r="G30" s="4" t="s">
        <v>333</v>
      </c>
      <c r="H30" s="4" t="s">
        <v>333</v>
      </c>
      <c r="I30" s="4" t="s">
        <v>333</v>
      </c>
      <c r="J30" s="4" t="s">
        <v>333</v>
      </c>
      <c r="K30" s="4" t="s">
        <v>333</v>
      </c>
      <c r="L30" s="4" t="s">
        <v>333</v>
      </c>
      <c r="M30" s="4" t="s">
        <v>333</v>
      </c>
      <c r="N30" s="4" t="s">
        <v>333</v>
      </c>
      <c r="O30" s="4" t="s">
        <v>333</v>
      </c>
      <c r="P30" s="4" t="s">
        <v>333</v>
      </c>
      <c r="Q30" s="4" t="s">
        <v>333</v>
      </c>
      <c r="R30" s="4" t="s">
        <v>333</v>
      </c>
      <c r="S30" s="4" t="s">
        <v>333</v>
      </c>
      <c r="T30" s="4" t="s">
        <v>333</v>
      </c>
      <c r="U30" s="4" t="s">
        <v>333</v>
      </c>
      <c r="V30" s="4" t="s">
        <v>333</v>
      </c>
      <c r="W30" s="4" t="s">
        <v>333</v>
      </c>
      <c r="X30" s="4" t="s">
        <v>333</v>
      </c>
      <c r="Y30" s="4" t="s">
        <v>333</v>
      </c>
      <c r="Z30" s="4" t="s">
        <v>333</v>
      </c>
      <c r="AA30" s="4" t="s">
        <v>333</v>
      </c>
      <c r="AB30" s="4" t="s">
        <v>333</v>
      </c>
      <c r="AC30" s="4" t="s">
        <v>333</v>
      </c>
      <c r="AD30" s="4" t="s">
        <v>333</v>
      </c>
      <c r="AE30" s="4" t="s">
        <v>333</v>
      </c>
      <c r="AF30" s="4" t="s">
        <v>333</v>
      </c>
      <c r="AG30" s="4" t="s">
        <v>333</v>
      </c>
      <c r="AH30" s="4" t="s">
        <v>333</v>
      </c>
      <c r="AI30" s="4" t="s">
        <v>333</v>
      </c>
      <c r="AJ30" s="1" t="s">
        <v>41</v>
      </c>
      <c r="AK30" s="1"/>
    </row>
    <row r="31" spans="1:37" ht="13.5" customHeight="1">
      <c r="A31" s="1" t="s">
        <v>37</v>
      </c>
      <c r="B31" s="1" t="s">
        <v>103</v>
      </c>
      <c r="C31" s="1" t="s">
        <v>104</v>
      </c>
      <c r="D31" s="2" t="s">
        <v>204</v>
      </c>
      <c r="E31" s="4" t="s">
        <v>333</v>
      </c>
      <c r="F31" s="4" t="s">
        <v>333</v>
      </c>
      <c r="G31" s="4" t="s">
        <v>333</v>
      </c>
      <c r="H31" s="4" t="s">
        <v>333</v>
      </c>
      <c r="I31" s="4" t="s">
        <v>333</v>
      </c>
      <c r="J31" s="4" t="s">
        <v>333</v>
      </c>
      <c r="K31" s="4" t="s">
        <v>333</v>
      </c>
      <c r="L31" s="4" t="s">
        <v>333</v>
      </c>
      <c r="M31" s="4" t="s">
        <v>333</v>
      </c>
      <c r="N31" s="4" t="s">
        <v>333</v>
      </c>
      <c r="O31" s="4" t="s">
        <v>333</v>
      </c>
      <c r="P31" s="4" t="s">
        <v>333</v>
      </c>
      <c r="Q31" s="4" t="s">
        <v>333</v>
      </c>
      <c r="R31" s="4" t="s">
        <v>333</v>
      </c>
      <c r="S31" s="4" t="s">
        <v>333</v>
      </c>
      <c r="T31" s="4" t="s">
        <v>333</v>
      </c>
      <c r="U31" s="4" t="s">
        <v>333</v>
      </c>
      <c r="V31" s="4" t="s">
        <v>333</v>
      </c>
      <c r="W31" s="4" t="s">
        <v>333</v>
      </c>
      <c r="X31" s="4" t="s">
        <v>333</v>
      </c>
      <c r="Y31" s="4" t="s">
        <v>333</v>
      </c>
      <c r="Z31" s="4" t="s">
        <v>333</v>
      </c>
      <c r="AA31" s="4" t="s">
        <v>333</v>
      </c>
      <c r="AB31" s="4" t="s">
        <v>333</v>
      </c>
      <c r="AC31" s="4" t="s">
        <v>333</v>
      </c>
      <c r="AD31" s="4" t="s">
        <v>333</v>
      </c>
      <c r="AE31" s="4" t="s">
        <v>333</v>
      </c>
      <c r="AF31" s="4" t="s">
        <v>333</v>
      </c>
      <c r="AG31" s="4" t="s">
        <v>333</v>
      </c>
      <c r="AH31" s="4" t="s">
        <v>333</v>
      </c>
      <c r="AI31" s="4" t="s">
        <v>333</v>
      </c>
      <c r="AJ31" s="1" t="s">
        <v>41</v>
      </c>
      <c r="AK31" s="1"/>
    </row>
    <row r="32" spans="1:37" ht="13.5" customHeight="1">
      <c r="A32" s="112" t="s">
        <v>335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</row>
    <row r="33" spans="1:37" ht="37.5" customHeight="1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</row>
  </sheetData>
  <protectedRanges>
    <protectedRange sqref="R8" name="区域1_1_1_2_1_1_1_1_1"/>
  </protectedRanges>
  <mergeCells count="10">
    <mergeCell ref="A32:AK33"/>
    <mergeCell ref="A1:AK2"/>
    <mergeCell ref="A3:A4"/>
    <mergeCell ref="B3:B4"/>
    <mergeCell ref="C3:C4"/>
    <mergeCell ref="D3:D4"/>
    <mergeCell ref="E3:E4"/>
    <mergeCell ref="F3:AI3"/>
    <mergeCell ref="AJ3:AJ4"/>
    <mergeCell ref="AK3:AK4"/>
  </mergeCells>
  <phoneticPr fontId="3" type="noConversion"/>
  <conditionalFormatting sqref="P5:P7">
    <cfRule type="cellIs" dxfId="42" priority="52" stopIfTrue="1" operator="between">
      <formula>20</formula>
      <formula>999999999999</formula>
    </cfRule>
  </conditionalFormatting>
  <conditionalFormatting sqref="W5 Y5:Y7">
    <cfRule type="cellIs" dxfId="41" priority="51" stopIfTrue="1" operator="between">
      <formula>0.1</formula>
      <formula>999999999999</formula>
    </cfRule>
  </conditionalFormatting>
  <conditionalFormatting sqref="X5:X7">
    <cfRule type="cellIs" dxfId="40" priority="50" stopIfTrue="1" operator="between">
      <formula>0.005</formula>
      <formula>999999999999</formula>
    </cfRule>
  </conditionalFormatting>
  <conditionalFormatting sqref="Z5:AA7">
    <cfRule type="cellIs" dxfId="39" priority="49" stopIfTrue="1" operator="between">
      <formula>0.2</formula>
      <formula>999999999999</formula>
    </cfRule>
  </conditionalFormatting>
  <conditionalFormatting sqref="K5 U5 U7">
    <cfRule type="cellIs" dxfId="38" priority="48" stopIfTrue="1" operator="between">
      <formula>1.5</formula>
      <formula>999999999999</formula>
    </cfRule>
  </conditionalFormatting>
  <conditionalFormatting sqref="I5:J5">
    <cfRule type="cellIs" dxfId="37" priority="47" stopIfTrue="1" operator="between">
      <formula>6</formula>
      <formula>999999999999</formula>
    </cfRule>
  </conditionalFormatting>
  <conditionalFormatting sqref="N5:O5 W6 O6 N6:N7">
    <cfRule type="cellIs" dxfId="36" priority="46" stopIfTrue="1" operator="between">
      <formula>0.05</formula>
      <formula>999999999999</formula>
    </cfRule>
  </conditionalFormatting>
  <conditionalFormatting sqref="S5 S6:U6">
    <cfRule type="cellIs" dxfId="35" priority="45" stopIfTrue="1" operator="between">
      <formula>1</formula>
      <formula>999999999999</formula>
    </cfRule>
  </conditionalFormatting>
  <conditionalFormatting sqref="T5">
    <cfRule type="cellIs" dxfId="34" priority="44" stopIfTrue="1" operator="between">
      <formula>2</formula>
      <formula>999999999999</formula>
    </cfRule>
  </conditionalFormatting>
  <conditionalFormatting sqref="V5:V7">
    <cfRule type="cellIs" dxfId="33" priority="43" stopIfTrue="1" operator="between">
      <formula>0.02</formula>
      <formula>999999999999</formula>
    </cfRule>
  </conditionalFormatting>
  <conditionalFormatting sqref="AB5:AB7">
    <cfRule type="cellIs" dxfId="32" priority="42" stopIfTrue="1" operator="between">
      <formula>0.5</formula>
      <formula>999999999999</formula>
    </cfRule>
  </conditionalFormatting>
  <conditionalFormatting sqref="AC5">
    <cfRule type="cellIs" dxfId="31" priority="41" stopIfTrue="1" operator="between">
      <formula>20000</formula>
      <formula>999999999999</formula>
    </cfRule>
  </conditionalFormatting>
  <conditionalFormatting sqref="H6:H7">
    <cfRule type="cellIs" dxfId="30" priority="36" stopIfTrue="1" operator="lessThan">
      <formula>5</formula>
    </cfRule>
  </conditionalFormatting>
  <conditionalFormatting sqref="I6">
    <cfRule type="cellIs" dxfId="29" priority="35" stopIfTrue="1" operator="between">
      <formula>6</formula>
      <formula>999999999999</formula>
    </cfRule>
  </conditionalFormatting>
  <conditionalFormatting sqref="K6">
    <cfRule type="cellIs" dxfId="28" priority="33" stopIfTrue="1" operator="between">
      <formula>1</formula>
      <formula>999999999999</formula>
    </cfRule>
  </conditionalFormatting>
  <conditionalFormatting sqref="J6">
    <cfRule type="cellIs" dxfId="27" priority="32" stopIfTrue="1" operator="between">
      <formula>4</formula>
      <formula>999999999999</formula>
    </cfRule>
  </conditionalFormatting>
  <conditionalFormatting sqref="AC6">
    <cfRule type="cellIs" dxfId="26" priority="27" stopIfTrue="1" operator="between">
      <formula>10000</formula>
      <formula>999999999999</formula>
    </cfRule>
  </conditionalFormatting>
  <conditionalFormatting sqref="P11">
    <cfRule type="cellIs" dxfId="25" priority="26" stopIfTrue="1" operator="between">
      <formula>20</formula>
      <formula>999999999999</formula>
    </cfRule>
  </conditionalFormatting>
  <conditionalFormatting sqref="P12">
    <cfRule type="cellIs" dxfId="24" priority="25" stopIfTrue="1" operator="between">
      <formula>20</formula>
      <formula>999999999999</formula>
    </cfRule>
  </conditionalFormatting>
  <conditionalFormatting sqref="P13">
    <cfRule type="cellIs" dxfId="23" priority="24" stopIfTrue="1" operator="between">
      <formula>20</formula>
      <formula>999999999999</formula>
    </cfRule>
  </conditionalFormatting>
  <conditionalFormatting sqref="P22">
    <cfRule type="cellIs" dxfId="22" priority="23" stopIfTrue="1" operator="between">
      <formula>20</formula>
      <formula>999999999999</formula>
    </cfRule>
  </conditionalFormatting>
  <conditionalFormatting sqref="P23">
    <cfRule type="cellIs" dxfId="21" priority="22" stopIfTrue="1" operator="between">
      <formula>20</formula>
      <formula>999999999999</formula>
    </cfRule>
  </conditionalFormatting>
  <conditionalFormatting sqref="P24">
    <cfRule type="cellIs" dxfId="20" priority="21" stopIfTrue="1" operator="between">
      <formula>20</formula>
      <formula>999999999999</formula>
    </cfRule>
  </conditionalFormatting>
  <conditionalFormatting sqref="Y11">
    <cfRule type="cellIs" dxfId="19" priority="20" stopIfTrue="1" operator="between">
      <formula>0.1</formula>
      <formula>999999999999</formula>
    </cfRule>
  </conditionalFormatting>
  <conditionalFormatting sqref="Y12">
    <cfRule type="cellIs" dxfId="18" priority="19" stopIfTrue="1" operator="between">
      <formula>0.1</formula>
      <formula>999999999999</formula>
    </cfRule>
  </conditionalFormatting>
  <conditionalFormatting sqref="Y13">
    <cfRule type="cellIs" dxfId="17" priority="18" stopIfTrue="1" operator="between">
      <formula>0.1</formula>
      <formula>999999999999</formula>
    </cfRule>
  </conditionalFormatting>
  <conditionalFormatting sqref="Y14">
    <cfRule type="cellIs" dxfId="16" priority="17" stopIfTrue="1" operator="between">
      <formula>0.1</formula>
      <formula>999999999999</formula>
    </cfRule>
  </conditionalFormatting>
  <conditionalFormatting sqref="Y15">
    <cfRule type="cellIs" dxfId="15" priority="16" stopIfTrue="1" operator="between">
      <formula>0.1</formula>
      <formula>999999999999</formula>
    </cfRule>
  </conditionalFormatting>
  <conditionalFormatting sqref="Y16">
    <cfRule type="cellIs" dxfId="14" priority="15" stopIfTrue="1" operator="between">
      <formula>0.1</formula>
      <formula>999999999999</formula>
    </cfRule>
  </conditionalFormatting>
  <conditionalFormatting sqref="Y17">
    <cfRule type="cellIs" dxfId="13" priority="14" stopIfTrue="1" operator="between">
      <formula>0.1</formula>
      <formula>999999999999</formula>
    </cfRule>
  </conditionalFormatting>
  <conditionalFormatting sqref="Y18">
    <cfRule type="cellIs" dxfId="12" priority="13" stopIfTrue="1" operator="between">
      <formula>0.1</formula>
      <formula>999999999999</formula>
    </cfRule>
  </conditionalFormatting>
  <conditionalFormatting sqref="Y19">
    <cfRule type="cellIs" dxfId="11" priority="12" stopIfTrue="1" operator="between">
      <formula>0.1</formula>
      <formula>999999999999</formula>
    </cfRule>
  </conditionalFormatting>
  <conditionalFormatting sqref="Y21">
    <cfRule type="cellIs" dxfId="10" priority="11" stopIfTrue="1" operator="between">
      <formula>0.1</formula>
      <formula>999999999999</formula>
    </cfRule>
  </conditionalFormatting>
  <conditionalFormatting sqref="Y22">
    <cfRule type="cellIs" dxfId="9" priority="10" stopIfTrue="1" operator="between">
      <formula>0.1</formula>
      <formula>999999999999</formula>
    </cfRule>
  </conditionalFormatting>
  <conditionalFormatting sqref="Y23">
    <cfRule type="cellIs" dxfId="8" priority="9" stopIfTrue="1" operator="between">
      <formula>0.1</formula>
      <formula>999999999999</formula>
    </cfRule>
  </conditionalFormatting>
  <conditionalFormatting sqref="Y24">
    <cfRule type="cellIs" dxfId="7" priority="8" stopIfTrue="1" operator="between">
      <formula>0.1</formula>
      <formula>999999999999</formula>
    </cfRule>
  </conditionalFormatting>
  <conditionalFormatting sqref="Y25">
    <cfRule type="cellIs" dxfId="6" priority="7" stopIfTrue="1" operator="between">
      <formula>0.1</formula>
      <formula>999999999999</formula>
    </cfRule>
  </conditionalFormatting>
  <conditionalFormatting sqref="Y26">
    <cfRule type="cellIs" dxfId="5" priority="6" stopIfTrue="1" operator="between">
      <formula>0.1</formula>
      <formula>999999999999</formula>
    </cfRule>
  </conditionalFormatting>
  <conditionalFormatting sqref="Y27">
    <cfRule type="cellIs" dxfId="4" priority="5" stopIfTrue="1" operator="between">
      <formula>0.1</formula>
      <formula>999999999999</formula>
    </cfRule>
  </conditionalFormatting>
  <conditionalFormatting sqref="Y28">
    <cfRule type="cellIs" dxfId="3" priority="4" stopIfTrue="1" operator="between">
      <formula>0.1</formula>
      <formula>999999999999</formula>
    </cfRule>
  </conditionalFormatting>
  <conditionalFormatting sqref="Y29">
    <cfRule type="cellIs" dxfId="2" priority="3" stopIfTrue="1" operator="between">
      <formula>0.1</formula>
      <formula>999999999999</formula>
    </cfRule>
  </conditionalFormatting>
  <conditionalFormatting sqref="AA9">
    <cfRule type="cellIs" dxfId="1" priority="2" stopIfTrue="1" operator="between">
      <formula>0.2</formula>
      <formula>999999999999</formula>
    </cfRule>
  </conditionalFormatting>
  <conditionalFormatting sqref="AA10">
    <cfRule type="cellIs" dxfId="0" priority="1" stopIfTrue="1" operator="between">
      <formula>0.2</formula>
      <formula>999999999999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33"/>
  <sheetViews>
    <sheetView workbookViewId="0">
      <selection activeCell="G5" sqref="G5:G7"/>
    </sheetView>
  </sheetViews>
  <sheetFormatPr defaultRowHeight="13.5"/>
  <cols>
    <col min="3" max="3" width="12.75" customWidth="1"/>
    <col min="4" max="4" width="15.125" customWidth="1"/>
    <col min="36" max="36" width="24.625" bestFit="1" customWidth="1"/>
  </cols>
  <sheetData>
    <row r="1" spans="1:37" ht="13.5" customHeight="1">
      <c r="A1" s="110" t="s">
        <v>244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</row>
    <row r="2" spans="1:37" ht="13.5" customHeight="1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</row>
    <row r="3" spans="1:37" ht="13.5" customHeight="1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 t="s">
        <v>5</v>
      </c>
      <c r="AK3" s="111" t="s">
        <v>6</v>
      </c>
    </row>
    <row r="4" spans="1:37" ht="13.5" customHeight="1">
      <c r="A4" s="111"/>
      <c r="B4" s="111"/>
      <c r="C4" s="111"/>
      <c r="D4" s="111"/>
      <c r="E4" s="111"/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15</v>
      </c>
      <c r="O4" s="8" t="s">
        <v>16</v>
      </c>
      <c r="P4" s="8" t="s">
        <v>17</v>
      </c>
      <c r="Q4" s="8" t="s">
        <v>18</v>
      </c>
      <c r="R4" s="8" t="s">
        <v>19</v>
      </c>
      <c r="S4" s="8" t="s">
        <v>20</v>
      </c>
      <c r="T4" s="8" t="s">
        <v>21</v>
      </c>
      <c r="U4" s="8" t="s">
        <v>22</v>
      </c>
      <c r="V4" s="8" t="s">
        <v>23</v>
      </c>
      <c r="W4" s="8" t="s">
        <v>24</v>
      </c>
      <c r="X4" s="8" t="s">
        <v>25</v>
      </c>
      <c r="Y4" s="8" t="s">
        <v>26</v>
      </c>
      <c r="Z4" s="8" t="s">
        <v>27</v>
      </c>
      <c r="AA4" s="8" t="s">
        <v>28</v>
      </c>
      <c r="AB4" s="8" t="s">
        <v>29</v>
      </c>
      <c r="AC4" s="8" t="s">
        <v>30</v>
      </c>
      <c r="AD4" s="8" t="s">
        <v>31</v>
      </c>
      <c r="AE4" s="8" t="s">
        <v>32</v>
      </c>
      <c r="AF4" s="8" t="s">
        <v>33</v>
      </c>
      <c r="AG4" s="8" t="s">
        <v>34</v>
      </c>
      <c r="AH4" s="8" t="s">
        <v>35</v>
      </c>
      <c r="AI4" s="8" t="s">
        <v>36</v>
      </c>
      <c r="AJ4" s="111"/>
      <c r="AK4" s="111"/>
    </row>
    <row r="5" spans="1:37" ht="13.5" customHeight="1">
      <c r="A5" s="1" t="s">
        <v>37</v>
      </c>
      <c r="B5" s="1" t="s">
        <v>38</v>
      </c>
      <c r="C5" s="1" t="s">
        <v>39</v>
      </c>
      <c r="D5" s="2" t="s">
        <v>40</v>
      </c>
      <c r="E5" s="4" t="s">
        <v>254</v>
      </c>
      <c r="F5" s="20">
        <v>7.22</v>
      </c>
      <c r="G5" s="4" t="s">
        <v>333</v>
      </c>
      <c r="H5" s="20">
        <v>4.3</v>
      </c>
      <c r="I5" s="20">
        <v>1.8</v>
      </c>
      <c r="J5" s="20">
        <v>1.6</v>
      </c>
      <c r="K5" s="20">
        <v>0.78</v>
      </c>
      <c r="L5" s="20">
        <v>0.02</v>
      </c>
      <c r="M5" s="22" t="s">
        <v>206</v>
      </c>
      <c r="N5" s="23" t="s">
        <v>249</v>
      </c>
      <c r="O5" s="24">
        <v>1E-4</v>
      </c>
      <c r="P5" s="25" t="s">
        <v>207</v>
      </c>
      <c r="Q5" s="20">
        <v>4.2</v>
      </c>
      <c r="R5" s="20">
        <v>0.11</v>
      </c>
      <c r="S5" s="24">
        <v>2.9499999999999999E-3</v>
      </c>
      <c r="T5" s="24">
        <v>1.0200000000000001E-2</v>
      </c>
      <c r="U5" s="20">
        <v>0.24</v>
      </c>
      <c r="V5" s="24">
        <v>6.3000000000000003E-4</v>
      </c>
      <c r="W5" s="24">
        <v>2.3900000000000002E-3</v>
      </c>
      <c r="X5" s="24">
        <v>6.9999999999999994E-5</v>
      </c>
      <c r="Y5" s="20" t="s">
        <v>208</v>
      </c>
      <c r="Z5" s="20" t="s">
        <v>42</v>
      </c>
      <c r="AA5" s="20" t="s">
        <v>209</v>
      </c>
      <c r="AB5" s="20" t="s">
        <v>210</v>
      </c>
      <c r="AC5" s="26">
        <v>5499</v>
      </c>
      <c r="AD5" s="27">
        <v>27.7</v>
      </c>
      <c r="AE5" s="21">
        <v>39.799999999999997</v>
      </c>
      <c r="AF5" s="20">
        <v>2.09</v>
      </c>
      <c r="AG5" s="20">
        <v>7.0000000000000007E-2</v>
      </c>
      <c r="AH5" s="20">
        <v>0.06</v>
      </c>
      <c r="AI5" s="4" t="s">
        <v>333</v>
      </c>
      <c r="AJ5" s="96" t="s">
        <v>41</v>
      </c>
      <c r="AK5" s="1" t="s">
        <v>43</v>
      </c>
    </row>
    <row r="6" spans="1:37" ht="13.5" customHeight="1">
      <c r="A6" s="1" t="s">
        <v>37</v>
      </c>
      <c r="B6" s="1" t="s">
        <v>38</v>
      </c>
      <c r="C6" s="1" t="s">
        <v>39</v>
      </c>
      <c r="D6" s="2" t="s">
        <v>44</v>
      </c>
      <c r="E6" s="4" t="s">
        <v>254</v>
      </c>
      <c r="F6" s="20">
        <v>7.23</v>
      </c>
      <c r="G6" s="4" t="s">
        <v>333</v>
      </c>
      <c r="H6" s="20">
        <v>6.32</v>
      </c>
      <c r="I6" s="20">
        <v>1.7</v>
      </c>
      <c r="J6" s="20">
        <v>1.6</v>
      </c>
      <c r="K6" s="20">
        <v>0.20699999999999999</v>
      </c>
      <c r="L6" s="20">
        <v>0.01</v>
      </c>
      <c r="M6" s="22" t="s">
        <v>206</v>
      </c>
      <c r="N6" s="23" t="s">
        <v>249</v>
      </c>
      <c r="O6" s="24" t="s">
        <v>237</v>
      </c>
      <c r="P6" s="25" t="s">
        <v>207</v>
      </c>
      <c r="Q6" s="20">
        <v>1.93</v>
      </c>
      <c r="R6" s="20">
        <v>0.06</v>
      </c>
      <c r="S6" s="24">
        <v>1.74E-3</v>
      </c>
      <c r="T6" s="24">
        <v>1.9E-3</v>
      </c>
      <c r="U6" s="20">
        <v>0.13</v>
      </c>
      <c r="V6" s="24">
        <v>4.4000000000000002E-4</v>
      </c>
      <c r="W6" s="24">
        <v>1.48E-3</v>
      </c>
      <c r="X6" s="24" t="s">
        <v>211</v>
      </c>
      <c r="Y6" s="20" t="s">
        <v>208</v>
      </c>
      <c r="Z6" s="20" t="s">
        <v>42</v>
      </c>
      <c r="AA6" s="20" t="s">
        <v>209</v>
      </c>
      <c r="AB6" s="20" t="s">
        <v>210</v>
      </c>
      <c r="AC6" s="26">
        <v>229</v>
      </c>
      <c r="AD6" s="27">
        <v>24.7</v>
      </c>
      <c r="AE6" s="21">
        <v>29.1</v>
      </c>
      <c r="AF6" s="20">
        <v>1.68</v>
      </c>
      <c r="AG6" s="20">
        <v>7.0000000000000007E-2</v>
      </c>
      <c r="AH6" s="20">
        <v>0.01</v>
      </c>
      <c r="AI6" s="4" t="s">
        <v>333</v>
      </c>
      <c r="AJ6" s="96" t="s">
        <v>41</v>
      </c>
      <c r="AK6" s="1" t="s">
        <v>46</v>
      </c>
    </row>
    <row r="7" spans="1:37" ht="13.5" customHeight="1">
      <c r="A7" s="1" t="s">
        <v>37</v>
      </c>
      <c r="B7" s="1" t="s">
        <v>38</v>
      </c>
      <c r="C7" s="1" t="s">
        <v>39</v>
      </c>
      <c r="D7" s="2" t="s">
        <v>47</v>
      </c>
      <c r="E7" s="4" t="s">
        <v>254</v>
      </c>
      <c r="F7" s="20">
        <v>7.32</v>
      </c>
      <c r="G7" s="4" t="s">
        <v>333</v>
      </c>
      <c r="H7" s="20">
        <v>6.12</v>
      </c>
      <c r="I7" s="20">
        <v>1.7</v>
      </c>
      <c r="J7" s="20">
        <v>1.7</v>
      </c>
      <c r="K7" s="20">
        <v>0.23200000000000001</v>
      </c>
      <c r="L7" s="20">
        <v>0.01</v>
      </c>
      <c r="M7" s="22" t="s">
        <v>206</v>
      </c>
      <c r="N7" s="23" t="s">
        <v>249</v>
      </c>
      <c r="O7" s="24">
        <v>5.1999999999999995E-4</v>
      </c>
      <c r="P7" s="25" t="s">
        <v>207</v>
      </c>
      <c r="Q7" s="20">
        <v>1.94</v>
      </c>
      <c r="R7" s="20">
        <v>0.06</v>
      </c>
      <c r="S7" s="24">
        <v>1.6299999999999999E-3</v>
      </c>
      <c r="T7" s="24">
        <v>2E-3</v>
      </c>
      <c r="U7" s="20">
        <v>0.16</v>
      </c>
      <c r="V7" s="24">
        <v>3.4099999999999998E-3</v>
      </c>
      <c r="W7" s="24">
        <v>2.7599999999999999E-3</v>
      </c>
      <c r="X7" s="24">
        <v>5.0000000000000002E-5</v>
      </c>
      <c r="Y7" s="20" t="s">
        <v>208</v>
      </c>
      <c r="Z7" s="20" t="s">
        <v>42</v>
      </c>
      <c r="AA7" s="20" t="s">
        <v>209</v>
      </c>
      <c r="AB7" s="20" t="s">
        <v>210</v>
      </c>
      <c r="AC7" s="26">
        <v>76</v>
      </c>
      <c r="AD7" s="27">
        <v>67.099999999999994</v>
      </c>
      <c r="AE7" s="21">
        <v>414</v>
      </c>
      <c r="AF7" s="20">
        <v>1.68</v>
      </c>
      <c r="AG7" s="20">
        <v>0.08</v>
      </c>
      <c r="AH7" s="20" t="s">
        <v>45</v>
      </c>
      <c r="AI7" s="4" t="s">
        <v>333</v>
      </c>
      <c r="AJ7" s="96" t="s">
        <v>41</v>
      </c>
      <c r="AK7" s="1" t="s">
        <v>46</v>
      </c>
    </row>
    <row r="8" spans="1:37" ht="13.5" customHeight="1">
      <c r="A8" s="1" t="s">
        <v>37</v>
      </c>
      <c r="B8" s="1" t="s">
        <v>48</v>
      </c>
      <c r="C8" s="1" t="s">
        <v>49</v>
      </c>
      <c r="D8" s="2" t="s">
        <v>50</v>
      </c>
      <c r="E8" s="4" t="s">
        <v>255</v>
      </c>
      <c r="F8" s="20">
        <v>6.97</v>
      </c>
      <c r="G8" s="21">
        <v>816</v>
      </c>
      <c r="H8" s="20">
        <v>0.75</v>
      </c>
      <c r="I8" s="20">
        <v>7.58</v>
      </c>
      <c r="J8" s="20">
        <v>5.6</v>
      </c>
      <c r="K8" s="20">
        <v>6.34</v>
      </c>
      <c r="L8" s="20">
        <v>0.03</v>
      </c>
      <c r="M8" s="22" t="s">
        <v>214</v>
      </c>
      <c r="N8" s="23" t="s">
        <v>215</v>
      </c>
      <c r="O8" s="24">
        <v>2.0000000000000001E-4</v>
      </c>
      <c r="P8" s="25">
        <v>13.8</v>
      </c>
      <c r="Q8" s="20">
        <v>11.61</v>
      </c>
      <c r="R8" s="20">
        <v>0.55600000000000005</v>
      </c>
      <c r="S8" s="24" t="s">
        <v>217</v>
      </c>
      <c r="T8" s="24">
        <v>1.2999999999999999E-2</v>
      </c>
      <c r="U8" s="20">
        <v>0.44</v>
      </c>
      <c r="V8" s="24">
        <v>1E-3</v>
      </c>
      <c r="W8" s="24">
        <v>1.1000000000000001E-3</v>
      </c>
      <c r="X8" s="24">
        <v>2.0000000000000002E-5</v>
      </c>
      <c r="Y8" s="20" t="s">
        <v>214</v>
      </c>
      <c r="Z8" s="20">
        <v>7.0000000000000001E-3</v>
      </c>
      <c r="AA8" s="20">
        <v>4.5999999999999999E-2</v>
      </c>
      <c r="AB8" s="20" t="s">
        <v>213</v>
      </c>
      <c r="AC8" s="26">
        <v>2100000</v>
      </c>
      <c r="AD8" s="4" t="s">
        <v>333</v>
      </c>
      <c r="AE8" s="21">
        <v>2690</v>
      </c>
      <c r="AF8" s="20">
        <v>2.4780000000000002</v>
      </c>
      <c r="AG8" s="20">
        <v>0.03</v>
      </c>
      <c r="AH8" s="20">
        <v>0.156</v>
      </c>
      <c r="AI8" s="20">
        <v>5.7</v>
      </c>
      <c r="AJ8" s="97" t="s">
        <v>228</v>
      </c>
      <c r="AK8" s="1" t="s">
        <v>51</v>
      </c>
    </row>
    <row r="9" spans="1:37" ht="13.5" customHeight="1">
      <c r="A9" s="1" t="s">
        <v>37</v>
      </c>
      <c r="B9" s="1" t="s">
        <v>52</v>
      </c>
      <c r="C9" s="1" t="s">
        <v>53</v>
      </c>
      <c r="D9" s="2" t="s">
        <v>54</v>
      </c>
      <c r="E9" s="4" t="s">
        <v>256</v>
      </c>
      <c r="F9" s="37">
        <v>8.004999999999999</v>
      </c>
      <c r="G9" s="45">
        <v>1016.5</v>
      </c>
      <c r="H9" s="37">
        <v>5.9</v>
      </c>
      <c r="I9" s="37">
        <v>4.25</v>
      </c>
      <c r="J9" s="37">
        <v>3</v>
      </c>
      <c r="K9" s="37">
        <v>0.14150000000000001</v>
      </c>
      <c r="L9" s="37">
        <v>2.5000000000000001E-2</v>
      </c>
      <c r="M9" s="39">
        <v>1.4499999999999999E-3</v>
      </c>
      <c r="N9" s="40">
        <v>1.5000000000000002E-5</v>
      </c>
      <c r="O9" s="32" t="s">
        <v>42</v>
      </c>
      <c r="P9" s="16">
        <v>16.5</v>
      </c>
      <c r="Q9" s="37">
        <v>2.0750000000000002</v>
      </c>
      <c r="R9" s="37">
        <v>0.10500000000000001</v>
      </c>
      <c r="S9" s="41" t="s">
        <v>42</v>
      </c>
      <c r="T9" s="41" t="s">
        <v>209</v>
      </c>
      <c r="U9" s="37">
        <v>0.11</v>
      </c>
      <c r="V9" s="42" t="s">
        <v>232</v>
      </c>
      <c r="W9" s="42">
        <v>7.5000000000000002E-4</v>
      </c>
      <c r="X9" s="42" t="s">
        <v>221</v>
      </c>
      <c r="Y9" s="24">
        <v>4.5000000000000005E-3</v>
      </c>
      <c r="Z9" s="28" t="s">
        <v>208</v>
      </c>
      <c r="AA9" s="37">
        <v>7.5000000000000011E-2</v>
      </c>
      <c r="AB9" s="20">
        <v>1.55E-2</v>
      </c>
      <c r="AC9" s="43">
        <v>1250</v>
      </c>
      <c r="AD9" s="46">
        <v>46.5</v>
      </c>
      <c r="AE9" s="45">
        <v>188</v>
      </c>
      <c r="AF9" s="46">
        <v>1.1099999999999999</v>
      </c>
      <c r="AG9" s="46">
        <v>0.22</v>
      </c>
      <c r="AH9" s="46" t="s">
        <v>45</v>
      </c>
      <c r="AI9" s="44">
        <v>0.47799999999999998</v>
      </c>
      <c r="AJ9" s="96" t="s">
        <v>41</v>
      </c>
      <c r="AK9" s="1" t="s">
        <v>55</v>
      </c>
    </row>
    <row r="10" spans="1:37" ht="13.5" customHeight="1">
      <c r="A10" s="1" t="s">
        <v>37</v>
      </c>
      <c r="B10" s="1" t="s">
        <v>52</v>
      </c>
      <c r="C10" s="1" t="s">
        <v>56</v>
      </c>
      <c r="D10" s="2" t="s">
        <v>57</v>
      </c>
      <c r="E10" s="4" t="s">
        <v>256</v>
      </c>
      <c r="F10" s="37">
        <v>7.9466666666666663</v>
      </c>
      <c r="G10" s="45">
        <v>1018.6666666666666</v>
      </c>
      <c r="H10" s="37">
        <v>7.2666666666666666</v>
      </c>
      <c r="I10" s="37">
        <v>2.4</v>
      </c>
      <c r="J10" s="37">
        <v>2.3000000000000003</v>
      </c>
      <c r="K10" s="37">
        <v>0.13433333333333333</v>
      </c>
      <c r="L10" s="37">
        <v>2.3333333333333334E-2</v>
      </c>
      <c r="M10" s="39">
        <v>1.2999999999999999E-3</v>
      </c>
      <c r="N10" s="40" t="s">
        <v>220</v>
      </c>
      <c r="O10" s="32" t="s">
        <v>42</v>
      </c>
      <c r="P10" s="16">
        <v>10.333333333333334</v>
      </c>
      <c r="Q10" s="37">
        <v>2.09</v>
      </c>
      <c r="R10" s="37">
        <v>8.666666666666667E-2</v>
      </c>
      <c r="S10" s="41" t="s">
        <v>42</v>
      </c>
      <c r="T10" s="41" t="s">
        <v>209</v>
      </c>
      <c r="U10" s="37">
        <v>0.11</v>
      </c>
      <c r="V10" s="42" t="s">
        <v>232</v>
      </c>
      <c r="W10" s="42">
        <v>8.6666666666666663E-4</v>
      </c>
      <c r="X10" s="42" t="s">
        <v>221</v>
      </c>
      <c r="Y10" s="12" t="s">
        <v>208</v>
      </c>
      <c r="Z10" s="28" t="s">
        <v>208</v>
      </c>
      <c r="AA10" s="37">
        <v>8.4999999999999992E-2</v>
      </c>
      <c r="AB10" s="20">
        <v>1.3999999999999999E-2</v>
      </c>
      <c r="AC10" s="93">
        <v>630</v>
      </c>
      <c r="AD10" s="46">
        <v>46.7</v>
      </c>
      <c r="AE10" s="45">
        <v>198</v>
      </c>
      <c r="AF10" s="46">
        <v>0.92333333333333334</v>
      </c>
      <c r="AG10" s="46">
        <v>0.22999999999999998</v>
      </c>
      <c r="AH10" s="46" t="s">
        <v>45</v>
      </c>
      <c r="AI10" s="44">
        <v>0.45600000000000002</v>
      </c>
      <c r="AJ10" s="96" t="s">
        <v>41</v>
      </c>
      <c r="AK10" s="1" t="s">
        <v>46</v>
      </c>
    </row>
    <row r="11" spans="1:37" ht="13.5" customHeight="1">
      <c r="A11" s="1" t="s">
        <v>37</v>
      </c>
      <c r="B11" s="1" t="s">
        <v>58</v>
      </c>
      <c r="C11" s="1" t="s">
        <v>59</v>
      </c>
      <c r="D11" s="2" t="s">
        <v>60</v>
      </c>
      <c r="E11" s="4" t="s">
        <v>254</v>
      </c>
      <c r="F11" s="37">
        <v>7.44</v>
      </c>
      <c r="G11" s="38">
        <v>8.52</v>
      </c>
      <c r="H11" s="37">
        <v>8.83</v>
      </c>
      <c r="I11" s="37">
        <v>2.2400000000000002</v>
      </c>
      <c r="J11" s="37">
        <v>0.95</v>
      </c>
      <c r="K11" s="37">
        <v>0.16300000000000001</v>
      </c>
      <c r="L11" s="37">
        <v>0.02</v>
      </c>
      <c r="M11" s="39" t="s">
        <v>222</v>
      </c>
      <c r="N11" s="40">
        <v>3.0000000000000001E-5</v>
      </c>
      <c r="O11" s="32" t="s">
        <v>42</v>
      </c>
      <c r="P11" s="16">
        <v>10</v>
      </c>
      <c r="Q11" s="37">
        <v>2.17</v>
      </c>
      <c r="R11" s="37">
        <v>0.16700000000000001</v>
      </c>
      <c r="S11" s="41" t="s">
        <v>42</v>
      </c>
      <c r="T11" s="41" t="s">
        <v>42</v>
      </c>
      <c r="U11" s="37">
        <v>0.37</v>
      </c>
      <c r="V11" s="42" t="s">
        <v>222</v>
      </c>
      <c r="W11" s="42">
        <v>1.1100000000000001E-3</v>
      </c>
      <c r="X11" s="42" t="s">
        <v>224</v>
      </c>
      <c r="Y11" s="12" t="s">
        <v>208</v>
      </c>
      <c r="Z11" s="28" t="s">
        <v>208</v>
      </c>
      <c r="AA11" s="37" t="s">
        <v>225</v>
      </c>
      <c r="AB11" s="20">
        <v>2.1000000000000001E-2</v>
      </c>
      <c r="AC11" s="43">
        <v>4000</v>
      </c>
      <c r="AD11" s="37">
        <v>5.03</v>
      </c>
      <c r="AE11" s="38">
        <v>6.67</v>
      </c>
      <c r="AF11" s="37">
        <v>1.52</v>
      </c>
      <c r="AG11" s="37">
        <v>2.9000000000000001E-2</v>
      </c>
      <c r="AH11" s="37">
        <v>1.9E-2</v>
      </c>
      <c r="AI11" s="4" t="s">
        <v>333</v>
      </c>
      <c r="AJ11" s="96" t="s">
        <v>41</v>
      </c>
      <c r="AK11" s="1" t="s">
        <v>55</v>
      </c>
    </row>
    <row r="12" spans="1:37" ht="13.5" customHeight="1">
      <c r="A12" s="1" t="s">
        <v>37</v>
      </c>
      <c r="B12" s="1" t="s">
        <v>58</v>
      </c>
      <c r="C12" s="1" t="s">
        <v>61</v>
      </c>
      <c r="D12" s="2" t="s">
        <v>62</v>
      </c>
      <c r="E12" s="4" t="s">
        <v>254</v>
      </c>
      <c r="F12" s="37">
        <v>7.53</v>
      </c>
      <c r="G12" s="45">
        <v>9.3800000000000008</v>
      </c>
      <c r="H12" s="37">
        <v>9.57</v>
      </c>
      <c r="I12" s="37">
        <v>1.48</v>
      </c>
      <c r="J12" s="37">
        <v>1.57</v>
      </c>
      <c r="K12" s="37">
        <v>6.3E-2</v>
      </c>
      <c r="L12" s="37">
        <v>0.02</v>
      </c>
      <c r="M12" s="39" t="s">
        <v>222</v>
      </c>
      <c r="N12" s="40" t="s">
        <v>223</v>
      </c>
      <c r="O12" s="32" t="s">
        <v>42</v>
      </c>
      <c r="P12" s="16" t="s">
        <v>207</v>
      </c>
      <c r="Q12" s="37">
        <v>1.27</v>
      </c>
      <c r="R12" s="37">
        <v>8.2000000000000003E-2</v>
      </c>
      <c r="S12" s="41" t="s">
        <v>42</v>
      </c>
      <c r="T12" s="41">
        <v>2.4E-2</v>
      </c>
      <c r="U12" s="37">
        <v>0.3</v>
      </c>
      <c r="V12" s="42" t="s">
        <v>222</v>
      </c>
      <c r="W12" s="42">
        <v>1.16E-3</v>
      </c>
      <c r="X12" s="42" t="s">
        <v>224</v>
      </c>
      <c r="Y12" s="12" t="s">
        <v>208</v>
      </c>
      <c r="Z12" s="28" t="s">
        <v>208</v>
      </c>
      <c r="AA12" s="37" t="s">
        <v>225</v>
      </c>
      <c r="AB12" s="20" t="s">
        <v>213</v>
      </c>
      <c r="AC12" s="43">
        <v>1900</v>
      </c>
      <c r="AD12" s="46">
        <v>8.16</v>
      </c>
      <c r="AE12" s="45">
        <v>23.2</v>
      </c>
      <c r="AF12" s="46">
        <v>0.94899999999999995</v>
      </c>
      <c r="AG12" s="46">
        <v>8.0000000000000002E-3</v>
      </c>
      <c r="AH12" s="46">
        <v>8.0000000000000002E-3</v>
      </c>
      <c r="AI12" s="4" t="s">
        <v>333</v>
      </c>
      <c r="AJ12" s="96" t="s">
        <v>41</v>
      </c>
      <c r="AK12" s="1" t="s">
        <v>46</v>
      </c>
    </row>
    <row r="13" spans="1:37" ht="13.5" customHeight="1">
      <c r="A13" s="1" t="s">
        <v>37</v>
      </c>
      <c r="B13" s="1" t="s">
        <v>58</v>
      </c>
      <c r="C13" s="1" t="s">
        <v>63</v>
      </c>
      <c r="D13" s="2" t="s">
        <v>64</v>
      </c>
      <c r="E13" s="4" t="s">
        <v>254</v>
      </c>
      <c r="F13" s="37">
        <v>7.37</v>
      </c>
      <c r="G13" s="38">
        <v>9.56</v>
      </c>
      <c r="H13" s="37">
        <v>8.9499999999999993</v>
      </c>
      <c r="I13" s="37">
        <v>1.7</v>
      </c>
      <c r="J13" s="37">
        <v>2.02</v>
      </c>
      <c r="K13" s="37">
        <v>0.26</v>
      </c>
      <c r="L13" s="37">
        <v>0.03</v>
      </c>
      <c r="M13" s="39" t="s">
        <v>222</v>
      </c>
      <c r="N13" s="40">
        <v>4.6999999999999997E-5</v>
      </c>
      <c r="O13" s="32" t="s">
        <v>42</v>
      </c>
      <c r="P13" s="16" t="s">
        <v>207</v>
      </c>
      <c r="Q13" s="37">
        <v>2.2799999999999998</v>
      </c>
      <c r="R13" s="37">
        <v>0.12</v>
      </c>
      <c r="S13" s="41">
        <v>1E-3</v>
      </c>
      <c r="T13" s="41">
        <v>1.4999999999999999E-2</v>
      </c>
      <c r="U13" s="37">
        <v>0.36</v>
      </c>
      <c r="V13" s="42" t="s">
        <v>222</v>
      </c>
      <c r="W13" s="42">
        <v>1.1299999999999999E-3</v>
      </c>
      <c r="X13" s="42" t="s">
        <v>224</v>
      </c>
      <c r="Y13" s="12" t="s">
        <v>208</v>
      </c>
      <c r="Z13" s="28" t="s">
        <v>208</v>
      </c>
      <c r="AA13" s="37" t="s">
        <v>225</v>
      </c>
      <c r="AB13" s="20" t="s">
        <v>213</v>
      </c>
      <c r="AC13" s="43">
        <v>99000</v>
      </c>
      <c r="AD13" s="37">
        <v>10.5</v>
      </c>
      <c r="AE13" s="38">
        <v>59.5</v>
      </c>
      <c r="AF13" s="37">
        <v>1.03</v>
      </c>
      <c r="AG13" s="37">
        <v>2.3E-2</v>
      </c>
      <c r="AH13" s="37">
        <v>1.4E-2</v>
      </c>
      <c r="AI13" s="4" t="s">
        <v>333</v>
      </c>
      <c r="AJ13" s="97" t="s">
        <v>41</v>
      </c>
      <c r="AK13" s="1" t="s">
        <v>55</v>
      </c>
    </row>
    <row r="14" spans="1:37" ht="13.5" customHeight="1">
      <c r="A14" s="1" t="s">
        <v>37</v>
      </c>
      <c r="B14" s="1" t="s">
        <v>58</v>
      </c>
      <c r="C14" s="1" t="s">
        <v>65</v>
      </c>
      <c r="D14" s="2" t="s">
        <v>66</v>
      </c>
      <c r="E14" s="4" t="s">
        <v>254</v>
      </c>
      <c r="F14" s="46">
        <v>7.49</v>
      </c>
      <c r="G14" s="38">
        <v>55.4</v>
      </c>
      <c r="H14" s="46">
        <v>5.77</v>
      </c>
      <c r="I14" s="46">
        <v>4.41</v>
      </c>
      <c r="J14" s="46">
        <v>2.65</v>
      </c>
      <c r="K14" s="46">
        <v>1.2E-2</v>
      </c>
      <c r="L14" s="46">
        <v>0.03</v>
      </c>
      <c r="M14" s="39" t="s">
        <v>222</v>
      </c>
      <c r="N14" s="40">
        <v>6.7000000000000002E-5</v>
      </c>
      <c r="O14" s="32" t="s">
        <v>42</v>
      </c>
      <c r="P14" s="48">
        <v>12</v>
      </c>
      <c r="Q14" s="46">
        <v>2.11</v>
      </c>
      <c r="R14" s="46">
        <v>0.113</v>
      </c>
      <c r="S14" s="41" t="s">
        <v>42</v>
      </c>
      <c r="T14" s="49">
        <v>1.7000000000000001E-2</v>
      </c>
      <c r="U14" s="46">
        <v>0.39</v>
      </c>
      <c r="V14" s="42" t="s">
        <v>222</v>
      </c>
      <c r="W14" s="42">
        <v>1.6100000000000001E-3</v>
      </c>
      <c r="X14" s="42" t="s">
        <v>224</v>
      </c>
      <c r="Y14" s="12" t="s">
        <v>208</v>
      </c>
      <c r="Z14" s="28" t="s">
        <v>208</v>
      </c>
      <c r="AA14" s="37" t="s">
        <v>225</v>
      </c>
      <c r="AB14" s="20" t="s">
        <v>213</v>
      </c>
      <c r="AC14" s="43">
        <v>21000</v>
      </c>
      <c r="AD14" s="37">
        <v>20.6</v>
      </c>
      <c r="AE14" s="38">
        <v>117</v>
      </c>
      <c r="AF14" s="37">
        <v>1.1000000000000001</v>
      </c>
      <c r="AG14" s="37">
        <v>1.2999999999999999E-2</v>
      </c>
      <c r="AH14" s="37">
        <v>0.13700000000000001</v>
      </c>
      <c r="AI14" s="4" t="s">
        <v>333</v>
      </c>
      <c r="AJ14" s="97" t="s">
        <v>41</v>
      </c>
      <c r="AK14" s="1" t="s">
        <v>55</v>
      </c>
    </row>
    <row r="15" spans="1:37" ht="13.5" customHeight="1">
      <c r="A15" s="1" t="s">
        <v>37</v>
      </c>
      <c r="B15" s="1" t="s">
        <v>58</v>
      </c>
      <c r="C15" s="1" t="s">
        <v>67</v>
      </c>
      <c r="D15" s="2" t="s">
        <v>68</v>
      </c>
      <c r="E15" s="4" t="s">
        <v>254</v>
      </c>
      <c r="F15" s="37">
        <v>7.52</v>
      </c>
      <c r="G15" s="38">
        <v>107</v>
      </c>
      <c r="H15" s="37">
        <v>4.67</v>
      </c>
      <c r="I15" s="37">
        <v>17.2</v>
      </c>
      <c r="J15" s="37">
        <v>20.9</v>
      </c>
      <c r="K15" s="37">
        <v>7.32</v>
      </c>
      <c r="L15" s="37">
        <v>0.1</v>
      </c>
      <c r="M15" s="50">
        <v>1E-3</v>
      </c>
      <c r="N15" s="40">
        <v>6.9999999999999994E-5</v>
      </c>
      <c r="O15" s="32" t="s">
        <v>42</v>
      </c>
      <c r="P15" s="47">
        <v>87</v>
      </c>
      <c r="Q15" s="37">
        <v>8.98</v>
      </c>
      <c r="R15" s="37">
        <v>0.76400000000000001</v>
      </c>
      <c r="S15" s="41" t="s">
        <v>42</v>
      </c>
      <c r="T15" s="41" t="s">
        <v>42</v>
      </c>
      <c r="U15" s="37">
        <v>0.69</v>
      </c>
      <c r="V15" s="42" t="s">
        <v>222</v>
      </c>
      <c r="W15" s="42">
        <v>2.6800000000000001E-3</v>
      </c>
      <c r="X15" s="42" t="s">
        <v>224</v>
      </c>
      <c r="Y15" s="12" t="s">
        <v>208</v>
      </c>
      <c r="Z15" s="28" t="s">
        <v>208</v>
      </c>
      <c r="AA15" s="37">
        <v>1.05</v>
      </c>
      <c r="AB15" s="37">
        <v>0.104</v>
      </c>
      <c r="AC15" s="43">
        <v>310000</v>
      </c>
      <c r="AD15" s="37">
        <v>58</v>
      </c>
      <c r="AE15" s="38">
        <v>191</v>
      </c>
      <c r="AF15" s="37">
        <v>1.05</v>
      </c>
      <c r="AG15" s="37">
        <v>9.7000000000000003E-2</v>
      </c>
      <c r="AH15" s="37">
        <v>0.112</v>
      </c>
      <c r="AI15" s="4" t="s">
        <v>333</v>
      </c>
      <c r="AJ15" s="97" t="s">
        <v>228</v>
      </c>
      <c r="AK15" s="1" t="s">
        <v>51</v>
      </c>
    </row>
    <row r="16" spans="1:37" ht="13.5" customHeight="1">
      <c r="A16" s="1" t="s">
        <v>37</v>
      </c>
      <c r="B16" s="1" t="s">
        <v>69</v>
      </c>
      <c r="C16" s="1" t="s">
        <v>70</v>
      </c>
      <c r="D16" s="2" t="s">
        <v>71</v>
      </c>
      <c r="E16" s="4" t="s">
        <v>254</v>
      </c>
      <c r="F16" s="37">
        <v>7.6</v>
      </c>
      <c r="G16" s="38">
        <v>705</v>
      </c>
      <c r="H16" s="37">
        <v>6.4</v>
      </c>
      <c r="I16" s="37">
        <v>4.3</v>
      </c>
      <c r="J16" s="37">
        <v>2</v>
      </c>
      <c r="K16" s="37">
        <v>0.38400000000000001</v>
      </c>
      <c r="L16" s="37">
        <v>2.5000000000000001E-2</v>
      </c>
      <c r="M16" s="39" t="s">
        <v>222</v>
      </c>
      <c r="N16" s="40" t="s">
        <v>215</v>
      </c>
      <c r="O16" s="32">
        <v>2E-3</v>
      </c>
      <c r="P16" s="16">
        <v>19</v>
      </c>
      <c r="Q16" s="37">
        <v>2.81</v>
      </c>
      <c r="R16" s="37">
        <v>6.9000000000000006E-2</v>
      </c>
      <c r="S16" s="41">
        <v>4.0000000000000001E-3</v>
      </c>
      <c r="T16" s="41" t="s">
        <v>209</v>
      </c>
      <c r="U16" s="37">
        <v>0.26</v>
      </c>
      <c r="V16" s="42">
        <v>8.0000000000000004E-4</v>
      </c>
      <c r="W16" s="42" t="s">
        <v>222</v>
      </c>
      <c r="X16" s="42">
        <v>4.0000000000000002E-4</v>
      </c>
      <c r="Y16" s="12" t="s">
        <v>208</v>
      </c>
      <c r="Z16" s="28" t="s">
        <v>208</v>
      </c>
      <c r="AA16" s="37" t="s">
        <v>209</v>
      </c>
      <c r="AB16" s="20" t="s">
        <v>210</v>
      </c>
      <c r="AC16" s="43">
        <v>3081</v>
      </c>
      <c r="AD16" s="37">
        <v>18.899999999999999</v>
      </c>
      <c r="AE16" s="38">
        <v>1991</v>
      </c>
      <c r="AF16" s="37">
        <v>1.37</v>
      </c>
      <c r="AG16" s="37">
        <v>0.2</v>
      </c>
      <c r="AH16" s="37" t="s">
        <v>45</v>
      </c>
      <c r="AI16" s="4" t="s">
        <v>333</v>
      </c>
      <c r="AJ16" s="96" t="s">
        <v>41</v>
      </c>
      <c r="AK16" s="1" t="s">
        <v>55</v>
      </c>
    </row>
    <row r="17" spans="1:37" ht="13.5" customHeight="1">
      <c r="A17" s="1" t="s">
        <v>37</v>
      </c>
      <c r="B17" s="1" t="s">
        <v>72</v>
      </c>
      <c r="C17" s="1" t="s">
        <v>73</v>
      </c>
      <c r="D17" s="2" t="s">
        <v>74</v>
      </c>
      <c r="E17" s="4" t="s">
        <v>255</v>
      </c>
      <c r="F17" s="37">
        <v>6.9</v>
      </c>
      <c r="G17" s="38">
        <v>14.1</v>
      </c>
      <c r="H17" s="37">
        <v>6.75</v>
      </c>
      <c r="I17" s="37">
        <v>3</v>
      </c>
      <c r="J17" s="37">
        <v>0.8</v>
      </c>
      <c r="K17" s="37">
        <v>4.8000000000000001E-2</v>
      </c>
      <c r="L17" s="37" t="s">
        <v>45</v>
      </c>
      <c r="M17" s="50" t="s">
        <v>214</v>
      </c>
      <c r="N17" s="40" t="s">
        <v>215</v>
      </c>
      <c r="O17" s="32" t="s">
        <v>42</v>
      </c>
      <c r="P17" s="47">
        <v>10</v>
      </c>
      <c r="Q17" s="37">
        <v>2.62</v>
      </c>
      <c r="R17" s="37">
        <v>0.17</v>
      </c>
      <c r="S17" s="41">
        <v>1E-3</v>
      </c>
      <c r="T17" s="41" t="s">
        <v>213</v>
      </c>
      <c r="U17" s="37">
        <v>0.16</v>
      </c>
      <c r="V17" s="42" t="s">
        <v>232</v>
      </c>
      <c r="W17" s="42">
        <v>8.9999999999999998E-4</v>
      </c>
      <c r="X17" s="42" t="s">
        <v>221</v>
      </c>
      <c r="Y17" s="12" t="s">
        <v>208</v>
      </c>
      <c r="Z17" s="28" t="s">
        <v>208</v>
      </c>
      <c r="AA17" s="37" t="s">
        <v>209</v>
      </c>
      <c r="AB17" s="37" t="s">
        <v>210</v>
      </c>
      <c r="AC17" s="43">
        <v>6203</v>
      </c>
      <c r="AD17" s="4" t="s">
        <v>333</v>
      </c>
      <c r="AE17" s="4" t="s">
        <v>333</v>
      </c>
      <c r="AF17" s="37">
        <v>2.12</v>
      </c>
      <c r="AG17" s="37">
        <v>0.14000000000000001</v>
      </c>
      <c r="AH17" s="37" t="s">
        <v>45</v>
      </c>
      <c r="AI17" s="4" t="s">
        <v>333</v>
      </c>
      <c r="AJ17" s="96" t="s">
        <v>41</v>
      </c>
      <c r="AK17" s="1" t="s">
        <v>55</v>
      </c>
    </row>
    <row r="18" spans="1:37" ht="13.5" customHeight="1">
      <c r="A18" s="1" t="s">
        <v>37</v>
      </c>
      <c r="B18" s="1" t="s">
        <v>72</v>
      </c>
      <c r="C18" s="1" t="s">
        <v>75</v>
      </c>
      <c r="D18" s="2" t="s">
        <v>76</v>
      </c>
      <c r="E18" s="4" t="s">
        <v>255</v>
      </c>
      <c r="F18" s="37">
        <v>7.01</v>
      </c>
      <c r="G18" s="38">
        <v>18.3</v>
      </c>
      <c r="H18" s="37">
        <v>5.73</v>
      </c>
      <c r="I18" s="37">
        <v>3.7</v>
      </c>
      <c r="J18" s="37">
        <v>2.7</v>
      </c>
      <c r="K18" s="37">
        <v>0.46700000000000003</v>
      </c>
      <c r="L18" s="37" t="s">
        <v>45</v>
      </c>
      <c r="M18" s="50" t="s">
        <v>214</v>
      </c>
      <c r="N18" s="40" t="s">
        <v>215</v>
      </c>
      <c r="O18" s="32" t="s">
        <v>42</v>
      </c>
      <c r="P18" s="16">
        <v>12</v>
      </c>
      <c r="Q18" s="37">
        <v>3.92</v>
      </c>
      <c r="R18" s="37">
        <v>0.2</v>
      </c>
      <c r="S18" s="41">
        <v>2E-3</v>
      </c>
      <c r="T18" s="41" t="s">
        <v>213</v>
      </c>
      <c r="U18" s="37">
        <v>0.19</v>
      </c>
      <c r="V18" s="42" t="s">
        <v>232</v>
      </c>
      <c r="W18" s="42">
        <v>6.9999999999999999E-4</v>
      </c>
      <c r="X18" s="42" t="s">
        <v>221</v>
      </c>
      <c r="Y18" s="12" t="s">
        <v>208</v>
      </c>
      <c r="Z18" s="28" t="s">
        <v>208</v>
      </c>
      <c r="AA18" s="37" t="s">
        <v>209</v>
      </c>
      <c r="AB18" s="20" t="s">
        <v>210</v>
      </c>
      <c r="AC18" s="43">
        <v>16033</v>
      </c>
      <c r="AD18" s="4" t="s">
        <v>333</v>
      </c>
      <c r="AE18" s="4" t="s">
        <v>333</v>
      </c>
      <c r="AF18" s="37">
        <v>3.28</v>
      </c>
      <c r="AG18" s="37">
        <v>0.1</v>
      </c>
      <c r="AH18" s="37" t="s">
        <v>45</v>
      </c>
      <c r="AI18" s="4" t="s">
        <v>333</v>
      </c>
      <c r="AJ18" s="96" t="s">
        <v>41</v>
      </c>
      <c r="AK18" s="1" t="s">
        <v>55</v>
      </c>
    </row>
    <row r="19" spans="1:37" ht="13.5" customHeight="1">
      <c r="A19" s="1" t="s">
        <v>37</v>
      </c>
      <c r="B19" s="1" t="s">
        <v>72</v>
      </c>
      <c r="C19" s="1" t="s">
        <v>77</v>
      </c>
      <c r="D19" s="2" t="s">
        <v>78</v>
      </c>
      <c r="E19" s="4" t="s">
        <v>254</v>
      </c>
      <c r="F19" s="37">
        <v>7.75</v>
      </c>
      <c r="G19" s="38">
        <v>39.200000000000003</v>
      </c>
      <c r="H19" s="37">
        <v>7.49</v>
      </c>
      <c r="I19" s="37">
        <v>3.6</v>
      </c>
      <c r="J19" s="37">
        <v>1.8</v>
      </c>
      <c r="K19" s="37">
        <v>0.158</v>
      </c>
      <c r="L19" s="37" t="s">
        <v>45</v>
      </c>
      <c r="M19" s="50" t="s">
        <v>214</v>
      </c>
      <c r="N19" s="40" t="s">
        <v>215</v>
      </c>
      <c r="O19" s="32" t="s">
        <v>42</v>
      </c>
      <c r="P19" s="47">
        <v>12</v>
      </c>
      <c r="Q19" s="37">
        <v>2.2200000000000002</v>
      </c>
      <c r="R19" s="37">
        <v>0.12</v>
      </c>
      <c r="S19" s="41">
        <v>2E-3</v>
      </c>
      <c r="T19" s="41" t="s">
        <v>213</v>
      </c>
      <c r="U19" s="37">
        <v>0.26</v>
      </c>
      <c r="V19" s="42" t="s">
        <v>232</v>
      </c>
      <c r="W19" s="42">
        <v>5.9999999999999995E-4</v>
      </c>
      <c r="X19" s="42" t="s">
        <v>221</v>
      </c>
      <c r="Y19" s="12" t="s">
        <v>208</v>
      </c>
      <c r="Z19" s="28" t="s">
        <v>208</v>
      </c>
      <c r="AA19" s="37" t="s">
        <v>209</v>
      </c>
      <c r="AB19" s="37" t="s">
        <v>210</v>
      </c>
      <c r="AC19" s="43">
        <v>2800</v>
      </c>
      <c r="AD19" s="4" t="s">
        <v>333</v>
      </c>
      <c r="AE19" s="4" t="s">
        <v>333</v>
      </c>
      <c r="AF19" s="37">
        <v>1.6</v>
      </c>
      <c r="AG19" s="37">
        <v>0.05</v>
      </c>
      <c r="AH19" s="37" t="s">
        <v>45</v>
      </c>
      <c r="AI19" s="4" t="s">
        <v>333</v>
      </c>
      <c r="AJ19" s="96" t="s">
        <v>41</v>
      </c>
      <c r="AK19" s="1" t="s">
        <v>55</v>
      </c>
    </row>
    <row r="20" spans="1:37" ht="13.5" customHeight="1">
      <c r="A20" s="1" t="s">
        <v>37</v>
      </c>
      <c r="B20" s="1" t="s">
        <v>79</v>
      </c>
      <c r="C20" s="1" t="s">
        <v>80</v>
      </c>
      <c r="D20" s="2" t="s">
        <v>203</v>
      </c>
      <c r="E20" s="4" t="s">
        <v>333</v>
      </c>
      <c r="F20" s="4" t="s">
        <v>333</v>
      </c>
      <c r="G20" s="4" t="s">
        <v>333</v>
      </c>
      <c r="H20" s="4" t="s">
        <v>333</v>
      </c>
      <c r="I20" s="4" t="s">
        <v>333</v>
      </c>
      <c r="J20" s="4" t="s">
        <v>333</v>
      </c>
      <c r="K20" s="4" t="s">
        <v>333</v>
      </c>
      <c r="L20" s="4" t="s">
        <v>333</v>
      </c>
      <c r="M20" s="4" t="s">
        <v>333</v>
      </c>
      <c r="N20" s="4" t="s">
        <v>333</v>
      </c>
      <c r="O20" s="4" t="s">
        <v>333</v>
      </c>
      <c r="P20" s="4" t="s">
        <v>333</v>
      </c>
      <c r="Q20" s="4" t="s">
        <v>333</v>
      </c>
      <c r="R20" s="4" t="s">
        <v>333</v>
      </c>
      <c r="S20" s="4" t="s">
        <v>333</v>
      </c>
      <c r="T20" s="4" t="s">
        <v>333</v>
      </c>
      <c r="U20" s="4" t="s">
        <v>333</v>
      </c>
      <c r="V20" s="4" t="s">
        <v>333</v>
      </c>
      <c r="W20" s="4" t="s">
        <v>333</v>
      </c>
      <c r="X20" s="4" t="s">
        <v>333</v>
      </c>
      <c r="Y20" s="4" t="s">
        <v>333</v>
      </c>
      <c r="Z20" s="4" t="s">
        <v>333</v>
      </c>
      <c r="AA20" s="4" t="s">
        <v>333</v>
      </c>
      <c r="AB20" s="4" t="s">
        <v>333</v>
      </c>
      <c r="AC20" s="4" t="s">
        <v>333</v>
      </c>
      <c r="AD20" s="4" t="s">
        <v>333</v>
      </c>
      <c r="AE20" s="4" t="s">
        <v>333</v>
      </c>
      <c r="AF20" s="4" t="s">
        <v>333</v>
      </c>
      <c r="AG20" s="4" t="s">
        <v>333</v>
      </c>
      <c r="AH20" s="4" t="s">
        <v>333</v>
      </c>
      <c r="AI20" s="4" t="s">
        <v>333</v>
      </c>
      <c r="AJ20" s="97" t="s">
        <v>41</v>
      </c>
      <c r="AK20" s="1"/>
    </row>
    <row r="21" spans="1:37" ht="13.5" customHeight="1">
      <c r="A21" s="1" t="s">
        <v>37</v>
      </c>
      <c r="B21" s="1" t="s">
        <v>81</v>
      </c>
      <c r="C21" s="1" t="s">
        <v>82</v>
      </c>
      <c r="D21" s="2" t="s">
        <v>83</v>
      </c>
      <c r="E21" s="4" t="s">
        <v>256</v>
      </c>
      <c r="F21" s="64">
        <v>7.82</v>
      </c>
      <c r="G21" s="65">
        <v>56.9</v>
      </c>
      <c r="H21" s="66">
        <v>7.68</v>
      </c>
      <c r="I21" s="64">
        <v>3.2266666666666666</v>
      </c>
      <c r="J21" s="64">
        <v>1.7366666666666666</v>
      </c>
      <c r="K21" s="64">
        <v>0.27033333333333337</v>
      </c>
      <c r="L21" s="2" t="s">
        <v>45</v>
      </c>
      <c r="M21" s="39" t="s">
        <v>222</v>
      </c>
      <c r="N21" s="23" t="s">
        <v>215</v>
      </c>
      <c r="O21" s="24" t="s">
        <v>214</v>
      </c>
      <c r="P21" s="67">
        <v>10.733333333333334</v>
      </c>
      <c r="Q21" s="66">
        <v>0.72333333333333327</v>
      </c>
      <c r="R21" s="64">
        <v>5.3333333333333337E-2</v>
      </c>
      <c r="S21" s="68">
        <v>2.0666666666666667E-3</v>
      </c>
      <c r="T21" s="24" t="s">
        <v>214</v>
      </c>
      <c r="U21" s="64">
        <v>0.3833333333333333</v>
      </c>
      <c r="V21" s="9" t="s">
        <v>206</v>
      </c>
      <c r="W21" s="68">
        <v>3.2666666666666664E-3</v>
      </c>
      <c r="X21" s="9" t="s">
        <v>42</v>
      </c>
      <c r="Y21" s="12" t="s">
        <v>208</v>
      </c>
      <c r="Z21" s="12" t="s">
        <v>42</v>
      </c>
      <c r="AA21" s="64">
        <v>8.3333333333333329E-2</v>
      </c>
      <c r="AB21" s="12" t="s">
        <v>210</v>
      </c>
      <c r="AC21" s="69">
        <v>440</v>
      </c>
      <c r="AD21" s="66">
        <v>50.733333333333327</v>
      </c>
      <c r="AE21" s="70">
        <v>81.3</v>
      </c>
      <c r="AF21" s="64">
        <v>0.39666666666666667</v>
      </c>
      <c r="AG21" s="66">
        <v>3.7366666666666666E-2</v>
      </c>
      <c r="AH21" s="66">
        <v>1.8499999999999999E-2</v>
      </c>
      <c r="AI21" s="66">
        <v>3.2133333333333334</v>
      </c>
      <c r="AJ21" s="96" t="s">
        <v>41</v>
      </c>
      <c r="AK21" s="1" t="s">
        <v>46</v>
      </c>
    </row>
    <row r="22" spans="1:37" ht="13.5" customHeight="1">
      <c r="A22" s="1" t="s">
        <v>37</v>
      </c>
      <c r="B22" s="1" t="s">
        <v>81</v>
      </c>
      <c r="C22" s="1" t="s">
        <v>82</v>
      </c>
      <c r="D22" s="2" t="s">
        <v>84</v>
      </c>
      <c r="E22" s="4" t="s">
        <v>254</v>
      </c>
      <c r="F22" s="64">
        <v>7.41</v>
      </c>
      <c r="G22" s="65">
        <v>13.266666666666666</v>
      </c>
      <c r="H22" s="66">
        <v>7.919999999999999</v>
      </c>
      <c r="I22" s="64">
        <v>3.2333333333333338</v>
      </c>
      <c r="J22" s="64">
        <v>1.5466666666666669</v>
      </c>
      <c r="K22" s="64">
        <v>0.21133333333333335</v>
      </c>
      <c r="L22" s="2" t="s">
        <v>45</v>
      </c>
      <c r="M22" s="39" t="s">
        <v>222</v>
      </c>
      <c r="N22" s="23" t="s">
        <v>215</v>
      </c>
      <c r="O22" s="24" t="s">
        <v>214</v>
      </c>
      <c r="P22" s="16" t="s">
        <v>207</v>
      </c>
      <c r="Q22" s="66">
        <v>0.77666666666666673</v>
      </c>
      <c r="R22" s="64">
        <v>6.3333333333333339E-2</v>
      </c>
      <c r="S22" s="68">
        <v>2.0666666666666667E-3</v>
      </c>
      <c r="T22" s="24" t="s">
        <v>214</v>
      </c>
      <c r="U22" s="64">
        <v>0.29666666666666663</v>
      </c>
      <c r="V22" s="9" t="s">
        <v>206</v>
      </c>
      <c r="W22" s="68">
        <v>1.2666666666666668E-3</v>
      </c>
      <c r="X22" s="9" t="s">
        <v>42</v>
      </c>
      <c r="Y22" s="12" t="s">
        <v>208</v>
      </c>
      <c r="Z22" s="12" t="s">
        <v>42</v>
      </c>
      <c r="AA22" s="64">
        <v>7.3333333333333334E-2</v>
      </c>
      <c r="AB22" s="12" t="s">
        <v>210</v>
      </c>
      <c r="AC22" s="69">
        <v>9200</v>
      </c>
      <c r="AD22" s="66">
        <v>49.766666666666673</v>
      </c>
      <c r="AE22" s="70">
        <v>85.8</v>
      </c>
      <c r="AF22" s="64">
        <v>0.42666666666666669</v>
      </c>
      <c r="AG22" s="66">
        <v>2.8466666666666668E-2</v>
      </c>
      <c r="AH22" s="66">
        <v>7.5333333333333337E-3</v>
      </c>
      <c r="AI22" s="66">
        <v>2.9500000000000006</v>
      </c>
      <c r="AJ22" s="96" t="s">
        <v>41</v>
      </c>
      <c r="AK22" s="1" t="s">
        <v>46</v>
      </c>
    </row>
    <row r="23" spans="1:37" ht="13.5" customHeight="1">
      <c r="A23" s="1" t="s">
        <v>37</v>
      </c>
      <c r="B23" s="1" t="s">
        <v>81</v>
      </c>
      <c r="C23" s="1" t="s">
        <v>85</v>
      </c>
      <c r="D23" s="2" t="s">
        <v>86</v>
      </c>
      <c r="E23" s="4" t="s">
        <v>256</v>
      </c>
      <c r="F23" s="64">
        <v>7.26</v>
      </c>
      <c r="G23" s="65">
        <v>5.9</v>
      </c>
      <c r="H23" s="66">
        <v>7.6400000000000006</v>
      </c>
      <c r="I23" s="71">
        <v>3.3099999999999996</v>
      </c>
      <c r="J23" s="71">
        <v>1.72</v>
      </c>
      <c r="K23" s="64">
        <v>0.2475</v>
      </c>
      <c r="L23" s="2" t="s">
        <v>45</v>
      </c>
      <c r="M23" s="39" t="s">
        <v>222</v>
      </c>
      <c r="N23" s="23" t="s">
        <v>215</v>
      </c>
      <c r="O23" s="24" t="s">
        <v>214</v>
      </c>
      <c r="P23" s="16" t="s">
        <v>207</v>
      </c>
      <c r="Q23" s="66">
        <v>0.745</v>
      </c>
      <c r="R23" s="64">
        <v>2.5000000000000001E-2</v>
      </c>
      <c r="S23" s="68">
        <v>8.5000000000000006E-4</v>
      </c>
      <c r="T23" s="24" t="s">
        <v>214</v>
      </c>
      <c r="U23" s="71">
        <v>0.28000000000000003</v>
      </c>
      <c r="V23" s="9" t="s">
        <v>206</v>
      </c>
      <c r="W23" s="68">
        <v>1.8E-3</v>
      </c>
      <c r="X23" s="9" t="s">
        <v>42</v>
      </c>
      <c r="Y23" s="12" t="s">
        <v>208</v>
      </c>
      <c r="Z23" s="12" t="s">
        <v>42</v>
      </c>
      <c r="AA23" s="64">
        <v>7.0000000000000007E-2</v>
      </c>
      <c r="AB23" s="12" t="s">
        <v>210</v>
      </c>
      <c r="AC23" s="72">
        <v>3130</v>
      </c>
      <c r="AD23" s="71">
        <v>119.5</v>
      </c>
      <c r="AE23" s="73">
        <v>225</v>
      </c>
      <c r="AF23" s="71">
        <v>0.33</v>
      </c>
      <c r="AG23" s="66">
        <v>6.3350000000000004E-2</v>
      </c>
      <c r="AH23" s="66">
        <v>3.8500000000000001E-3</v>
      </c>
      <c r="AI23" s="64">
        <v>7.63</v>
      </c>
      <c r="AJ23" s="96" t="s">
        <v>41</v>
      </c>
      <c r="AK23" s="1" t="s">
        <v>46</v>
      </c>
    </row>
    <row r="24" spans="1:37" ht="13.5" customHeight="1">
      <c r="A24" s="1" t="s">
        <v>37</v>
      </c>
      <c r="B24" s="1" t="s">
        <v>81</v>
      </c>
      <c r="C24" s="1" t="s">
        <v>87</v>
      </c>
      <c r="D24" s="2" t="s">
        <v>88</v>
      </c>
      <c r="E24" s="4" t="s">
        <v>256</v>
      </c>
      <c r="F24" s="64">
        <v>7.12</v>
      </c>
      <c r="G24" s="65">
        <v>4352</v>
      </c>
      <c r="H24" s="66">
        <v>7.6950000000000003</v>
      </c>
      <c r="I24" s="71">
        <v>3.3499999999999996</v>
      </c>
      <c r="J24" s="71">
        <v>1.3924999999999998</v>
      </c>
      <c r="K24" s="64">
        <v>0.29099999999999998</v>
      </c>
      <c r="L24" s="2" t="s">
        <v>45</v>
      </c>
      <c r="M24" s="39" t="s">
        <v>222</v>
      </c>
      <c r="N24" s="23" t="s">
        <v>215</v>
      </c>
      <c r="O24" s="24" t="s">
        <v>214</v>
      </c>
      <c r="P24" s="16" t="s">
        <v>207</v>
      </c>
      <c r="Q24" s="66">
        <v>0.8</v>
      </c>
      <c r="R24" s="64">
        <v>0.05</v>
      </c>
      <c r="S24" s="68" t="s">
        <v>221</v>
      </c>
      <c r="T24" s="24" t="s">
        <v>214</v>
      </c>
      <c r="U24" s="71">
        <v>0.49</v>
      </c>
      <c r="V24" s="9" t="s">
        <v>206</v>
      </c>
      <c r="W24" s="68">
        <v>2.6250000000000002E-3</v>
      </c>
      <c r="X24" s="9" t="s">
        <v>42</v>
      </c>
      <c r="Y24" s="12" t="s">
        <v>208</v>
      </c>
      <c r="Z24" s="12" t="s">
        <v>42</v>
      </c>
      <c r="AA24" s="64">
        <v>6.5000000000000002E-2</v>
      </c>
      <c r="AB24" s="12" t="s">
        <v>210</v>
      </c>
      <c r="AC24" s="72">
        <v>112</v>
      </c>
      <c r="AD24" s="71">
        <v>134.5</v>
      </c>
      <c r="AE24" s="73">
        <v>243.5</v>
      </c>
      <c r="AF24" s="71">
        <v>0.40250000000000002</v>
      </c>
      <c r="AG24" s="66">
        <v>1.3300000000000001E-2</v>
      </c>
      <c r="AH24" s="66">
        <v>7.7000000000000002E-3</v>
      </c>
      <c r="AI24" s="64">
        <v>3.0199999999999996</v>
      </c>
      <c r="AJ24" s="96" t="s">
        <v>41</v>
      </c>
      <c r="AK24" s="1" t="s">
        <v>46</v>
      </c>
    </row>
    <row r="25" spans="1:37" ht="13.5" customHeight="1">
      <c r="A25" s="1" t="s">
        <v>37</v>
      </c>
      <c r="B25" s="1" t="s">
        <v>89</v>
      </c>
      <c r="C25" s="1" t="s">
        <v>90</v>
      </c>
      <c r="D25" s="2" t="s">
        <v>91</v>
      </c>
      <c r="E25" s="4" t="s">
        <v>254</v>
      </c>
      <c r="F25" s="64">
        <v>7.05</v>
      </c>
      <c r="G25" s="65">
        <v>9.9700000000000006</v>
      </c>
      <c r="H25" s="66">
        <v>7.4</v>
      </c>
      <c r="I25" s="71">
        <v>1.7</v>
      </c>
      <c r="J25" s="71">
        <v>3</v>
      </c>
      <c r="K25" s="64">
        <v>0.61</v>
      </c>
      <c r="L25" s="2" t="s">
        <v>45</v>
      </c>
      <c r="M25" s="39" t="s">
        <v>214</v>
      </c>
      <c r="N25" s="23" t="s">
        <v>235</v>
      </c>
      <c r="O25" s="24" t="s">
        <v>45</v>
      </c>
      <c r="P25" s="16">
        <v>8.6</v>
      </c>
      <c r="Q25" s="66">
        <v>2.11</v>
      </c>
      <c r="R25" s="64">
        <v>0.15</v>
      </c>
      <c r="S25" s="68" t="s">
        <v>42</v>
      </c>
      <c r="T25" s="24" t="s">
        <v>209</v>
      </c>
      <c r="U25" s="71">
        <v>0.11</v>
      </c>
      <c r="V25" s="9" t="s">
        <v>206</v>
      </c>
      <c r="W25" s="68" t="s">
        <v>206</v>
      </c>
      <c r="X25" s="9" t="s">
        <v>42</v>
      </c>
      <c r="Y25" s="12" t="s">
        <v>208</v>
      </c>
      <c r="Z25" s="12" t="s">
        <v>214</v>
      </c>
      <c r="AA25" s="64">
        <v>0.16</v>
      </c>
      <c r="AB25" s="12" t="s">
        <v>213</v>
      </c>
      <c r="AC25" s="72">
        <v>18667</v>
      </c>
      <c r="AD25" s="71">
        <v>7.95</v>
      </c>
      <c r="AE25" s="73">
        <v>5.41</v>
      </c>
      <c r="AF25" s="71">
        <v>1.31</v>
      </c>
      <c r="AG25" s="66">
        <v>0.16</v>
      </c>
      <c r="AH25" s="66" t="s">
        <v>45</v>
      </c>
      <c r="AI25" s="4" t="s">
        <v>333</v>
      </c>
      <c r="AJ25" s="96" t="s">
        <v>41</v>
      </c>
      <c r="AK25" s="1" t="s">
        <v>55</v>
      </c>
    </row>
    <row r="26" spans="1:37" ht="13.5" customHeight="1">
      <c r="A26" s="1" t="s">
        <v>37</v>
      </c>
      <c r="B26" s="1" t="s">
        <v>89</v>
      </c>
      <c r="C26" s="1" t="s">
        <v>90</v>
      </c>
      <c r="D26" s="2" t="s">
        <v>92</v>
      </c>
      <c r="E26" s="4" t="s">
        <v>254</v>
      </c>
      <c r="F26" s="64">
        <v>6.97</v>
      </c>
      <c r="G26" s="65">
        <v>10.7</v>
      </c>
      <c r="H26" s="66">
        <v>7.5</v>
      </c>
      <c r="I26" s="71">
        <v>2.5</v>
      </c>
      <c r="J26" s="71">
        <v>3.3</v>
      </c>
      <c r="K26" s="64">
        <v>0.78500000000000003</v>
      </c>
      <c r="L26" s="2" t="s">
        <v>45</v>
      </c>
      <c r="M26" s="39" t="s">
        <v>214</v>
      </c>
      <c r="N26" s="23" t="s">
        <v>235</v>
      </c>
      <c r="O26" s="24" t="s">
        <v>45</v>
      </c>
      <c r="P26" s="16">
        <v>10.1</v>
      </c>
      <c r="Q26" s="66">
        <v>2.93</v>
      </c>
      <c r="R26" s="64">
        <v>0.17</v>
      </c>
      <c r="S26" s="68" t="s">
        <v>42</v>
      </c>
      <c r="T26" s="24" t="s">
        <v>209</v>
      </c>
      <c r="U26" s="71">
        <v>0.13</v>
      </c>
      <c r="V26" s="9" t="s">
        <v>206</v>
      </c>
      <c r="W26" s="68" t="s">
        <v>206</v>
      </c>
      <c r="X26" s="9" t="s">
        <v>42</v>
      </c>
      <c r="Y26" s="12" t="s">
        <v>208</v>
      </c>
      <c r="Z26" s="12" t="s">
        <v>214</v>
      </c>
      <c r="AA26" s="64">
        <v>0.18</v>
      </c>
      <c r="AB26" s="12" t="s">
        <v>213</v>
      </c>
      <c r="AC26" s="72">
        <v>12600</v>
      </c>
      <c r="AD26" s="71">
        <v>9.8000000000000007</v>
      </c>
      <c r="AE26" s="73">
        <v>5.83</v>
      </c>
      <c r="AF26" s="71">
        <v>1.24</v>
      </c>
      <c r="AG26" s="66">
        <v>0.13</v>
      </c>
      <c r="AH26" s="66">
        <v>0.04</v>
      </c>
      <c r="AI26" s="4" t="s">
        <v>333</v>
      </c>
      <c r="AJ26" s="96" t="s">
        <v>41</v>
      </c>
      <c r="AK26" s="1" t="s">
        <v>55</v>
      </c>
    </row>
    <row r="27" spans="1:37" ht="13.5" customHeight="1">
      <c r="A27" s="1" t="s">
        <v>37</v>
      </c>
      <c r="B27" s="1" t="s">
        <v>89</v>
      </c>
      <c r="C27" s="1" t="s">
        <v>90</v>
      </c>
      <c r="D27" s="2" t="s">
        <v>93</v>
      </c>
      <c r="E27" s="4" t="s">
        <v>256</v>
      </c>
      <c r="F27" s="64">
        <v>6.73</v>
      </c>
      <c r="G27" s="65">
        <v>34.700000000000003</v>
      </c>
      <c r="H27" s="66">
        <v>7.3</v>
      </c>
      <c r="I27" s="71">
        <v>2.7</v>
      </c>
      <c r="J27" s="71">
        <v>3</v>
      </c>
      <c r="K27" s="64">
        <v>0.95299999999999996</v>
      </c>
      <c r="L27" s="2">
        <v>0.02</v>
      </c>
      <c r="M27" s="39">
        <v>6.9999999999999999E-4</v>
      </c>
      <c r="N27" s="23" t="s">
        <v>218</v>
      </c>
      <c r="O27" s="24" t="s">
        <v>42</v>
      </c>
      <c r="P27" s="16">
        <v>15</v>
      </c>
      <c r="Q27" s="66">
        <v>2.0699999999999998</v>
      </c>
      <c r="R27" s="64">
        <v>0.12</v>
      </c>
      <c r="S27" s="68">
        <v>8.0000000000000002E-3</v>
      </c>
      <c r="T27" s="24" t="s">
        <v>209</v>
      </c>
      <c r="U27" s="71">
        <v>0.12</v>
      </c>
      <c r="V27" s="9" t="s">
        <v>216</v>
      </c>
      <c r="W27" s="68" t="s">
        <v>236</v>
      </c>
      <c r="X27" s="9" t="s">
        <v>221</v>
      </c>
      <c r="Y27" s="12" t="s">
        <v>208</v>
      </c>
      <c r="Z27" s="12" t="s">
        <v>208</v>
      </c>
      <c r="AA27" s="64">
        <v>7.0000000000000007E-2</v>
      </c>
      <c r="AB27" s="12" t="s">
        <v>206</v>
      </c>
      <c r="AC27" s="72">
        <v>3850</v>
      </c>
      <c r="AD27" s="71">
        <v>10.1</v>
      </c>
      <c r="AE27" s="73">
        <v>8.4</v>
      </c>
      <c r="AF27" s="71">
        <v>0.41</v>
      </c>
      <c r="AG27" s="66">
        <v>7.0000000000000007E-2</v>
      </c>
      <c r="AH27" s="66" t="s">
        <v>45</v>
      </c>
      <c r="AI27" s="4" t="s">
        <v>333</v>
      </c>
      <c r="AJ27" s="96" t="s">
        <v>41</v>
      </c>
      <c r="AK27" s="1" t="s">
        <v>55</v>
      </c>
    </row>
    <row r="28" spans="1:37" ht="13.5" customHeight="1">
      <c r="A28" s="1" t="s">
        <v>37</v>
      </c>
      <c r="B28" s="1" t="s">
        <v>94</v>
      </c>
      <c r="C28" s="1" t="s">
        <v>95</v>
      </c>
      <c r="D28" s="2" t="s">
        <v>96</v>
      </c>
      <c r="E28" s="4" t="s">
        <v>256</v>
      </c>
      <c r="F28" s="79">
        <v>6.8566666666666665</v>
      </c>
      <c r="G28" s="80">
        <v>232.46666666666667</v>
      </c>
      <c r="H28" s="79">
        <v>3.4233333333333333</v>
      </c>
      <c r="I28" s="79">
        <v>4.2166666666666659</v>
      </c>
      <c r="J28" s="79">
        <v>3.4499999999999997</v>
      </c>
      <c r="K28" s="79">
        <v>1.96</v>
      </c>
      <c r="L28" s="79">
        <v>2.3333333333333334E-2</v>
      </c>
      <c r="M28" s="81" t="s">
        <v>42</v>
      </c>
      <c r="N28" s="82" t="s">
        <v>220</v>
      </c>
      <c r="O28" s="83" t="s">
        <v>237</v>
      </c>
      <c r="P28" s="84">
        <v>14.833333333333334</v>
      </c>
      <c r="Q28" s="79">
        <v>4.585</v>
      </c>
      <c r="R28" s="79">
        <v>0.25333333333333335</v>
      </c>
      <c r="S28" s="83">
        <v>3.1050000000000001E-3</v>
      </c>
      <c r="T28" s="83">
        <v>3.5499999999999998E-3</v>
      </c>
      <c r="U28" s="79">
        <v>0.36000000000000004</v>
      </c>
      <c r="V28" s="68">
        <v>3.6666666666666667E-4</v>
      </c>
      <c r="W28" s="83">
        <v>1.0166666666666668E-3</v>
      </c>
      <c r="X28" s="15" t="s">
        <v>211</v>
      </c>
      <c r="Y28" s="12" t="s">
        <v>208</v>
      </c>
      <c r="Z28" s="12" t="s">
        <v>42</v>
      </c>
      <c r="AA28" s="12" t="s">
        <v>209</v>
      </c>
      <c r="AB28" s="12" t="s">
        <v>210</v>
      </c>
      <c r="AC28" s="85">
        <v>5546.7913879751804</v>
      </c>
      <c r="AD28" s="79">
        <v>41.9</v>
      </c>
      <c r="AE28" s="80">
        <v>25.166666666666668</v>
      </c>
      <c r="AF28" s="79">
        <v>2.0699999999999998</v>
      </c>
      <c r="AG28" s="79">
        <v>7.0000000000000007E-2</v>
      </c>
      <c r="AH28" s="79">
        <v>2.2366666666666668E-3</v>
      </c>
      <c r="AI28" s="64">
        <v>0.64</v>
      </c>
      <c r="AJ28" s="97" t="s">
        <v>12</v>
      </c>
      <c r="AK28" s="1" t="s">
        <v>97</v>
      </c>
    </row>
    <row r="29" spans="1:37" ht="13.5" customHeight="1">
      <c r="A29" s="1" t="s">
        <v>37</v>
      </c>
      <c r="B29" s="1" t="s">
        <v>98</v>
      </c>
      <c r="C29" s="1" t="s">
        <v>99</v>
      </c>
      <c r="D29" s="2" t="s">
        <v>100</v>
      </c>
      <c r="E29" s="4" t="s">
        <v>256</v>
      </c>
      <c r="F29" s="28">
        <v>7.63</v>
      </c>
      <c r="G29" s="29">
        <v>32.1</v>
      </c>
      <c r="H29" s="28">
        <v>9.0666666666666647</v>
      </c>
      <c r="I29" s="28">
        <v>1.3666666666666665</v>
      </c>
      <c r="J29" s="28">
        <v>1.7000000000000002</v>
      </c>
      <c r="K29" s="28">
        <v>0.20666666666666667</v>
      </c>
      <c r="L29" s="2">
        <v>2.3333333333333334E-2</v>
      </c>
      <c r="M29" s="39" t="s">
        <v>222</v>
      </c>
      <c r="N29" s="82" t="s">
        <v>220</v>
      </c>
      <c r="O29" s="32" t="s">
        <v>238</v>
      </c>
      <c r="P29" s="33">
        <v>8.6666666666666661</v>
      </c>
      <c r="Q29" s="28">
        <v>2.2166666666666668</v>
      </c>
      <c r="R29" s="28">
        <v>8.666666666666667E-2</v>
      </c>
      <c r="S29" s="34">
        <v>2.2899999999999999E-3</v>
      </c>
      <c r="T29" s="34">
        <v>1.1036666666666667E-2</v>
      </c>
      <c r="U29" s="28">
        <v>0.14000000000000001</v>
      </c>
      <c r="V29" s="42" t="s">
        <v>222</v>
      </c>
      <c r="W29" s="34">
        <v>1.3666666666666664E-3</v>
      </c>
      <c r="X29" s="42" t="s">
        <v>235</v>
      </c>
      <c r="Y29" s="12" t="s">
        <v>208</v>
      </c>
      <c r="Z29" s="74" t="s">
        <v>214</v>
      </c>
      <c r="AA29" s="28">
        <v>5.7666666666666665E-2</v>
      </c>
      <c r="AB29" s="74" t="s">
        <v>213</v>
      </c>
      <c r="AC29" s="86">
        <v>4459.7899181814</v>
      </c>
      <c r="AD29" s="28">
        <v>18.499729727755483</v>
      </c>
      <c r="AE29" s="29">
        <v>8.82</v>
      </c>
      <c r="AF29" s="28">
        <v>1.7403333333333333</v>
      </c>
      <c r="AG29" s="28">
        <v>4.006666666666666E-2</v>
      </c>
      <c r="AH29" s="11">
        <v>1.6000000000000001E-4</v>
      </c>
      <c r="AI29" s="28">
        <v>7.7866666666666662</v>
      </c>
      <c r="AJ29" s="96" t="s">
        <v>41</v>
      </c>
      <c r="AK29" s="1" t="s">
        <v>46</v>
      </c>
    </row>
    <row r="30" spans="1:37" ht="13.5" customHeight="1">
      <c r="A30" s="1" t="s">
        <v>37</v>
      </c>
      <c r="B30" s="1" t="s">
        <v>101</v>
      </c>
      <c r="C30" s="1" t="s">
        <v>102</v>
      </c>
      <c r="D30" s="2" t="s">
        <v>246</v>
      </c>
      <c r="E30" s="4" t="s">
        <v>333</v>
      </c>
      <c r="F30" s="4" t="s">
        <v>333</v>
      </c>
      <c r="G30" s="4" t="s">
        <v>333</v>
      </c>
      <c r="H30" s="4" t="s">
        <v>333</v>
      </c>
      <c r="I30" s="4" t="s">
        <v>333</v>
      </c>
      <c r="J30" s="4" t="s">
        <v>333</v>
      </c>
      <c r="K30" s="4" t="s">
        <v>333</v>
      </c>
      <c r="L30" s="4" t="s">
        <v>333</v>
      </c>
      <c r="M30" s="4" t="s">
        <v>333</v>
      </c>
      <c r="N30" s="4" t="s">
        <v>333</v>
      </c>
      <c r="O30" s="4" t="s">
        <v>333</v>
      </c>
      <c r="P30" s="4" t="s">
        <v>333</v>
      </c>
      <c r="Q30" s="4" t="s">
        <v>333</v>
      </c>
      <c r="R30" s="4" t="s">
        <v>333</v>
      </c>
      <c r="S30" s="4" t="s">
        <v>333</v>
      </c>
      <c r="T30" s="4" t="s">
        <v>333</v>
      </c>
      <c r="U30" s="4" t="s">
        <v>333</v>
      </c>
      <c r="V30" s="4" t="s">
        <v>333</v>
      </c>
      <c r="W30" s="4" t="s">
        <v>333</v>
      </c>
      <c r="X30" s="4" t="s">
        <v>333</v>
      </c>
      <c r="Y30" s="4" t="s">
        <v>333</v>
      </c>
      <c r="Z30" s="4" t="s">
        <v>333</v>
      </c>
      <c r="AA30" s="4" t="s">
        <v>333</v>
      </c>
      <c r="AB30" s="4" t="s">
        <v>333</v>
      </c>
      <c r="AC30" s="4" t="s">
        <v>333</v>
      </c>
      <c r="AD30" s="4" t="s">
        <v>333</v>
      </c>
      <c r="AE30" s="4" t="s">
        <v>333</v>
      </c>
      <c r="AF30" s="4" t="s">
        <v>333</v>
      </c>
      <c r="AG30" s="4" t="s">
        <v>333</v>
      </c>
      <c r="AH30" s="4" t="s">
        <v>333</v>
      </c>
      <c r="AI30" s="4" t="s">
        <v>333</v>
      </c>
      <c r="AJ30" s="96" t="s">
        <v>41</v>
      </c>
      <c r="AK30" s="1"/>
    </row>
    <row r="31" spans="1:37" ht="13.5" customHeight="1">
      <c r="A31" s="1" t="s">
        <v>37</v>
      </c>
      <c r="B31" s="1" t="s">
        <v>103</v>
      </c>
      <c r="C31" s="1" t="s">
        <v>104</v>
      </c>
      <c r="D31" s="2" t="s">
        <v>204</v>
      </c>
      <c r="E31" s="4" t="s">
        <v>333</v>
      </c>
      <c r="F31" s="4" t="s">
        <v>333</v>
      </c>
      <c r="G31" s="4" t="s">
        <v>333</v>
      </c>
      <c r="H31" s="4" t="s">
        <v>333</v>
      </c>
      <c r="I31" s="4" t="s">
        <v>333</v>
      </c>
      <c r="J31" s="4" t="s">
        <v>333</v>
      </c>
      <c r="K31" s="4" t="s">
        <v>333</v>
      </c>
      <c r="L31" s="4" t="s">
        <v>333</v>
      </c>
      <c r="M31" s="4" t="s">
        <v>333</v>
      </c>
      <c r="N31" s="4" t="s">
        <v>333</v>
      </c>
      <c r="O31" s="4" t="s">
        <v>333</v>
      </c>
      <c r="P31" s="4" t="s">
        <v>333</v>
      </c>
      <c r="Q31" s="4" t="s">
        <v>333</v>
      </c>
      <c r="R31" s="4" t="s">
        <v>333</v>
      </c>
      <c r="S31" s="4" t="s">
        <v>333</v>
      </c>
      <c r="T31" s="4" t="s">
        <v>333</v>
      </c>
      <c r="U31" s="4" t="s">
        <v>333</v>
      </c>
      <c r="V31" s="4" t="s">
        <v>333</v>
      </c>
      <c r="W31" s="4" t="s">
        <v>333</v>
      </c>
      <c r="X31" s="4" t="s">
        <v>333</v>
      </c>
      <c r="Y31" s="4" t="s">
        <v>333</v>
      </c>
      <c r="Z31" s="4" t="s">
        <v>333</v>
      </c>
      <c r="AA31" s="4" t="s">
        <v>333</v>
      </c>
      <c r="AB31" s="4" t="s">
        <v>333</v>
      </c>
      <c r="AC31" s="4" t="s">
        <v>333</v>
      </c>
      <c r="AD31" s="4" t="s">
        <v>333</v>
      </c>
      <c r="AE31" s="4" t="s">
        <v>333</v>
      </c>
      <c r="AF31" s="4" t="s">
        <v>333</v>
      </c>
      <c r="AG31" s="4" t="s">
        <v>333</v>
      </c>
      <c r="AH31" s="4" t="s">
        <v>333</v>
      </c>
      <c r="AI31" s="4" t="s">
        <v>333</v>
      </c>
      <c r="AJ31" s="96" t="s">
        <v>41</v>
      </c>
      <c r="AK31" s="1"/>
    </row>
    <row r="32" spans="1:37" ht="13.5" customHeight="1">
      <c r="A32" s="112" t="s">
        <v>335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</row>
    <row r="33" spans="1:37" ht="42.75" customHeight="1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</row>
  </sheetData>
  <protectedRanges>
    <protectedRange sqref="R8" name="区域1_1_1_2_1_1_1_1_1_3"/>
    <protectedRange sqref="Z9:AA9 V9 X9" name="区域1_2_1"/>
    <protectedRange sqref="O9:O10" name="区域1_3_2_10_1"/>
    <protectedRange sqref="T9:T10" name="区域1_3_2_14_1"/>
    <protectedRange sqref="Y9" name="区域1_3_1_15_1"/>
  </protectedRanges>
  <mergeCells count="10">
    <mergeCell ref="A32:AK33"/>
    <mergeCell ref="A1:AK2"/>
    <mergeCell ref="A3:A4"/>
    <mergeCell ref="B3:B4"/>
    <mergeCell ref="C3:C4"/>
    <mergeCell ref="D3:D4"/>
    <mergeCell ref="E3:E4"/>
    <mergeCell ref="F3:AI3"/>
    <mergeCell ref="AJ3:AJ4"/>
    <mergeCell ref="AK3:AK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P57"/>
  <sheetViews>
    <sheetView tabSelected="1" workbookViewId="0">
      <selection activeCell="H33" sqref="H33"/>
    </sheetView>
  </sheetViews>
  <sheetFormatPr defaultRowHeight="13.5"/>
  <cols>
    <col min="1" max="1" width="6.375" bestFit="1" customWidth="1"/>
    <col min="2" max="2" width="5" bestFit="1" customWidth="1"/>
    <col min="3" max="3" width="44" bestFit="1" customWidth="1"/>
    <col min="5" max="5" width="10.25" bestFit="1" customWidth="1"/>
    <col min="6" max="6" width="14.125" bestFit="1" customWidth="1"/>
    <col min="7" max="7" width="6.75" bestFit="1" customWidth="1"/>
    <col min="8" max="8" width="5.875" bestFit="1" customWidth="1"/>
    <col min="9" max="11" width="6.75" bestFit="1" customWidth="1"/>
    <col min="12" max="12" width="8.5" bestFit="1" customWidth="1"/>
    <col min="13" max="16" width="6.75" bestFit="1" customWidth="1"/>
    <col min="17" max="17" width="7.625" bestFit="1" customWidth="1"/>
    <col min="18" max="18" width="5.875" bestFit="1" customWidth="1"/>
    <col min="19" max="20" width="7.625" bestFit="1" customWidth="1"/>
    <col min="21" max="21" width="5.875" bestFit="1" customWidth="1"/>
    <col min="22" max="22" width="7.625" bestFit="1" customWidth="1"/>
    <col min="23" max="23" width="6.75" bestFit="1" customWidth="1"/>
    <col min="24" max="24" width="5.875" bestFit="1" customWidth="1"/>
    <col min="25" max="25" width="6.75" bestFit="1" customWidth="1"/>
    <col min="26" max="26" width="8.5" bestFit="1" customWidth="1"/>
    <col min="27" max="27" width="5" bestFit="1" customWidth="1"/>
    <col min="28" max="28" width="16.125" bestFit="1" customWidth="1"/>
    <col min="29" max="29" width="6.75" bestFit="1" customWidth="1"/>
    <col min="30" max="30" width="12.25" bestFit="1" customWidth="1"/>
    <col min="31" max="33" width="8.5" bestFit="1" customWidth="1"/>
    <col min="34" max="34" width="6.75" bestFit="1" customWidth="1"/>
    <col min="35" max="35" width="14.375" bestFit="1" customWidth="1"/>
    <col min="36" max="36" width="13.625" bestFit="1" customWidth="1"/>
    <col min="37" max="37" width="9.5" bestFit="1" customWidth="1"/>
    <col min="38" max="39" width="6.75" bestFit="1" customWidth="1"/>
    <col min="40" max="40" width="5.875" bestFit="1" customWidth="1"/>
    <col min="41" max="41" width="26.75" style="108" customWidth="1"/>
    <col min="42" max="42" width="23.625" customWidth="1"/>
  </cols>
  <sheetData>
    <row r="1" spans="1:42">
      <c r="A1" s="122" t="s">
        <v>243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</row>
    <row r="2" spans="1:42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</row>
    <row r="3" spans="1:42">
      <c r="A3" s="123" t="s">
        <v>0</v>
      </c>
      <c r="B3" s="123" t="s">
        <v>105</v>
      </c>
      <c r="C3" s="123" t="s">
        <v>106</v>
      </c>
      <c r="D3" s="123" t="s">
        <v>4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2" t="s">
        <v>107</v>
      </c>
      <c r="AP3" s="123" t="s">
        <v>108</v>
      </c>
    </row>
    <row r="4" spans="1:42">
      <c r="A4" s="123"/>
      <c r="B4" s="123"/>
      <c r="C4" s="123"/>
      <c r="D4" s="123"/>
      <c r="E4" s="100" t="s">
        <v>17</v>
      </c>
      <c r="F4" s="100" t="s">
        <v>109</v>
      </c>
      <c r="G4" s="100" t="s">
        <v>110</v>
      </c>
      <c r="H4" s="100" t="s">
        <v>7</v>
      </c>
      <c r="I4" s="100" t="s">
        <v>13</v>
      </c>
      <c r="J4" s="100" t="s">
        <v>14</v>
      </c>
      <c r="K4" s="100" t="s">
        <v>22</v>
      </c>
      <c r="L4" s="100" t="s">
        <v>111</v>
      </c>
      <c r="M4" s="100" t="s">
        <v>26</v>
      </c>
      <c r="N4" s="100" t="s">
        <v>29</v>
      </c>
      <c r="O4" s="100" t="s">
        <v>12</v>
      </c>
      <c r="P4" s="100" t="s">
        <v>112</v>
      </c>
      <c r="Q4" s="100" t="s">
        <v>113</v>
      </c>
      <c r="R4" s="100" t="s">
        <v>114</v>
      </c>
      <c r="S4" s="100" t="s">
        <v>115</v>
      </c>
      <c r="T4" s="100" t="s">
        <v>116</v>
      </c>
      <c r="U4" s="100" t="s">
        <v>117</v>
      </c>
      <c r="V4" s="100" t="s">
        <v>118</v>
      </c>
      <c r="W4" s="100" t="s">
        <v>119</v>
      </c>
      <c r="X4" s="100" t="s">
        <v>120</v>
      </c>
      <c r="Y4" s="100" t="s">
        <v>121</v>
      </c>
      <c r="Z4" s="100" t="s">
        <v>122</v>
      </c>
      <c r="AA4" s="100" t="s">
        <v>123</v>
      </c>
      <c r="AB4" s="100" t="s">
        <v>28</v>
      </c>
      <c r="AC4" s="100" t="s">
        <v>27</v>
      </c>
      <c r="AD4" s="100" t="s">
        <v>124</v>
      </c>
      <c r="AE4" s="100" t="s">
        <v>125</v>
      </c>
      <c r="AF4" s="100" t="s">
        <v>126</v>
      </c>
      <c r="AG4" s="100" t="s">
        <v>127</v>
      </c>
      <c r="AH4" s="100" t="s">
        <v>128</v>
      </c>
      <c r="AI4" s="100" t="s">
        <v>129</v>
      </c>
      <c r="AJ4" s="100" t="s">
        <v>130</v>
      </c>
      <c r="AK4" s="100" t="s">
        <v>131</v>
      </c>
      <c r="AL4" s="100" t="s">
        <v>132</v>
      </c>
      <c r="AM4" s="100" t="s">
        <v>18</v>
      </c>
      <c r="AN4" s="100" t="s">
        <v>19</v>
      </c>
      <c r="AO4" s="122"/>
      <c r="AP4" s="123"/>
    </row>
    <row r="5" spans="1:42">
      <c r="A5" s="99" t="s">
        <v>37</v>
      </c>
      <c r="B5" s="99" t="s">
        <v>133</v>
      </c>
      <c r="C5" s="99" t="s">
        <v>134</v>
      </c>
      <c r="D5" s="99" t="s">
        <v>257</v>
      </c>
      <c r="E5" s="101">
        <v>12.8</v>
      </c>
      <c r="F5" s="99">
        <v>3.5</v>
      </c>
      <c r="G5" s="99">
        <v>8</v>
      </c>
      <c r="H5" s="99">
        <v>7.09</v>
      </c>
      <c r="I5" s="99">
        <v>-0.04</v>
      </c>
      <c r="J5" s="99" t="s">
        <v>41</v>
      </c>
      <c r="K5" s="99" t="s">
        <v>41</v>
      </c>
      <c r="L5" s="99">
        <v>0.15</v>
      </c>
      <c r="M5" s="99">
        <v>-4.0000000000000001E-3</v>
      </c>
      <c r="N5" s="99">
        <v>-5.0000000000000001E-3</v>
      </c>
      <c r="O5" s="102">
        <v>0.19</v>
      </c>
      <c r="P5" s="99" t="s">
        <v>41</v>
      </c>
      <c r="Q5" s="99" t="s">
        <v>41</v>
      </c>
      <c r="R5" s="99" t="s">
        <v>41</v>
      </c>
      <c r="S5" s="99">
        <v>-0.01</v>
      </c>
      <c r="T5" s="99">
        <v>-0.05</v>
      </c>
      <c r="U5" s="99" t="s">
        <v>41</v>
      </c>
      <c r="V5" s="103">
        <v>2.1000000000000001E-2</v>
      </c>
      <c r="W5" s="99">
        <v>-0.01</v>
      </c>
      <c r="X5" s="99">
        <v>-3</v>
      </c>
      <c r="Y5" s="99" t="s">
        <v>41</v>
      </c>
      <c r="Z5" s="99" t="s">
        <v>41</v>
      </c>
      <c r="AA5" s="99">
        <v>4</v>
      </c>
      <c r="AB5" s="99">
        <v>0.18</v>
      </c>
      <c r="AC5" s="99" t="s">
        <v>41</v>
      </c>
      <c r="AD5" s="99">
        <v>-10</v>
      </c>
      <c r="AE5" s="99" t="s">
        <v>41</v>
      </c>
      <c r="AF5" s="99" t="s">
        <v>41</v>
      </c>
      <c r="AG5" s="99" t="s">
        <v>41</v>
      </c>
      <c r="AH5" s="99">
        <v>-0.7</v>
      </c>
      <c r="AI5" s="99" t="s">
        <v>41</v>
      </c>
      <c r="AJ5" s="99" t="s">
        <v>41</v>
      </c>
      <c r="AK5" s="99" t="s">
        <v>41</v>
      </c>
      <c r="AL5" s="99" t="s">
        <v>41</v>
      </c>
      <c r="AM5" s="102">
        <v>9.02</v>
      </c>
      <c r="AN5" s="102">
        <v>0.26</v>
      </c>
      <c r="AO5" s="3" t="s">
        <v>135</v>
      </c>
      <c r="AP5" s="99" t="s">
        <v>41</v>
      </c>
    </row>
    <row r="6" spans="1:42">
      <c r="A6" s="99" t="s">
        <v>37</v>
      </c>
      <c r="B6" s="99" t="s">
        <v>133</v>
      </c>
      <c r="C6" s="99" t="s">
        <v>136</v>
      </c>
      <c r="D6" s="99" t="s">
        <v>257</v>
      </c>
      <c r="E6" s="101">
        <v>19.8</v>
      </c>
      <c r="F6" s="99">
        <v>5.2</v>
      </c>
      <c r="G6" s="99">
        <v>9</v>
      </c>
      <c r="H6" s="99">
        <v>7.21</v>
      </c>
      <c r="I6" s="99">
        <v>-0.04</v>
      </c>
      <c r="J6" s="99" t="s">
        <v>41</v>
      </c>
      <c r="K6" s="99" t="s">
        <v>41</v>
      </c>
      <c r="L6" s="99">
        <v>0.13</v>
      </c>
      <c r="M6" s="99">
        <v>-4.0000000000000001E-3</v>
      </c>
      <c r="N6" s="99">
        <v>-5.0000000000000001E-3</v>
      </c>
      <c r="O6" s="102">
        <v>0.13</v>
      </c>
      <c r="P6" s="99" t="s">
        <v>41</v>
      </c>
      <c r="Q6" s="99" t="s">
        <v>41</v>
      </c>
      <c r="R6" s="99" t="s">
        <v>41</v>
      </c>
      <c r="S6" s="99">
        <v>-0.01</v>
      </c>
      <c r="T6" s="99">
        <v>-0.05</v>
      </c>
      <c r="U6" s="99" t="s">
        <v>41</v>
      </c>
      <c r="V6" s="103">
        <v>3.5999999999999997E-2</v>
      </c>
      <c r="W6" s="99">
        <v>-0.01</v>
      </c>
      <c r="X6" s="99">
        <v>-3</v>
      </c>
      <c r="Y6" s="99">
        <v>0.28000000000000003</v>
      </c>
      <c r="Z6" s="99" t="s">
        <v>41</v>
      </c>
      <c r="AA6" s="99">
        <v>4</v>
      </c>
      <c r="AB6" s="99">
        <v>0.2</v>
      </c>
      <c r="AC6" s="99" t="s">
        <v>41</v>
      </c>
      <c r="AD6" s="99">
        <v>-10</v>
      </c>
      <c r="AE6" s="99" t="s">
        <v>41</v>
      </c>
      <c r="AF6" s="99" t="s">
        <v>41</v>
      </c>
      <c r="AG6" s="99" t="s">
        <v>41</v>
      </c>
      <c r="AH6" s="99">
        <v>-0.7</v>
      </c>
      <c r="AI6" s="99" t="s">
        <v>41</v>
      </c>
      <c r="AJ6" s="99" t="s">
        <v>41</v>
      </c>
      <c r="AK6" s="99" t="s">
        <v>41</v>
      </c>
      <c r="AL6" s="99" t="s">
        <v>41</v>
      </c>
      <c r="AM6" s="102">
        <v>10.5</v>
      </c>
      <c r="AN6" s="102">
        <v>0.23</v>
      </c>
      <c r="AO6" s="92" t="s">
        <v>137</v>
      </c>
      <c r="AP6" s="99" t="s">
        <v>41</v>
      </c>
    </row>
    <row r="7" spans="1:42">
      <c r="A7" s="99" t="s">
        <v>37</v>
      </c>
      <c r="B7" s="99" t="s">
        <v>138</v>
      </c>
      <c r="C7" s="99" t="s">
        <v>139</v>
      </c>
      <c r="D7" s="99" t="s">
        <v>258</v>
      </c>
      <c r="E7" s="101">
        <v>-16</v>
      </c>
      <c r="F7" s="99">
        <v>-0.5</v>
      </c>
      <c r="G7" s="99">
        <v>-4</v>
      </c>
      <c r="H7" s="99">
        <v>7.06</v>
      </c>
      <c r="I7" s="99">
        <v>-0.04</v>
      </c>
      <c r="J7" s="99" t="s">
        <v>41</v>
      </c>
      <c r="K7" s="99" t="s">
        <v>41</v>
      </c>
      <c r="L7" s="99">
        <v>0.04</v>
      </c>
      <c r="M7" s="99">
        <v>-2E-3</v>
      </c>
      <c r="N7" s="99" t="s">
        <v>41</v>
      </c>
      <c r="O7" s="102">
        <v>0.5</v>
      </c>
      <c r="P7" s="99" t="s">
        <v>41</v>
      </c>
      <c r="Q7" s="99" t="s">
        <v>41</v>
      </c>
      <c r="R7" s="99" t="s">
        <v>41</v>
      </c>
      <c r="S7" s="99">
        <v>-0.02</v>
      </c>
      <c r="T7" s="99">
        <v>0.01</v>
      </c>
      <c r="U7" s="99" t="s">
        <v>41</v>
      </c>
      <c r="V7" s="103">
        <v>-0.04</v>
      </c>
      <c r="W7" s="99">
        <v>-4.0000000000000001E-3</v>
      </c>
      <c r="X7" s="99">
        <v>-2</v>
      </c>
      <c r="Y7" s="99" t="s">
        <v>41</v>
      </c>
      <c r="Z7" s="99" t="s">
        <v>41</v>
      </c>
      <c r="AA7" s="99" t="s">
        <v>41</v>
      </c>
      <c r="AB7" s="99">
        <v>0.09</v>
      </c>
      <c r="AC7" s="99">
        <v>-2E-3</v>
      </c>
      <c r="AD7" s="99">
        <v>-20</v>
      </c>
      <c r="AE7" s="99" t="s">
        <v>41</v>
      </c>
      <c r="AF7" s="99" t="s">
        <v>41</v>
      </c>
      <c r="AG7" s="99" t="s">
        <v>41</v>
      </c>
      <c r="AH7" s="99">
        <v>-10</v>
      </c>
      <c r="AI7" s="99" t="s">
        <v>41</v>
      </c>
      <c r="AJ7" s="99" t="s">
        <v>41</v>
      </c>
      <c r="AK7" s="99" t="s">
        <v>41</v>
      </c>
      <c r="AL7" s="99" t="s">
        <v>41</v>
      </c>
      <c r="AM7" s="102">
        <v>4.5599999999999996</v>
      </c>
      <c r="AN7" s="102">
        <v>0.23300000000000001</v>
      </c>
      <c r="AO7" s="3" t="s">
        <v>140</v>
      </c>
      <c r="AP7" s="99" t="s">
        <v>41</v>
      </c>
    </row>
    <row r="8" spans="1:42">
      <c r="A8" s="99" t="s">
        <v>37</v>
      </c>
      <c r="B8" s="99" t="s">
        <v>138</v>
      </c>
      <c r="C8" s="99" t="s">
        <v>141</v>
      </c>
      <c r="D8" s="99" t="s">
        <v>259</v>
      </c>
      <c r="E8" s="101">
        <v>46</v>
      </c>
      <c r="F8" s="99" t="s">
        <v>41</v>
      </c>
      <c r="G8" s="99" t="s">
        <v>41</v>
      </c>
      <c r="H8" s="99" t="s">
        <v>41</v>
      </c>
      <c r="I8" s="99">
        <v>-0.04</v>
      </c>
      <c r="J8" s="99" t="s">
        <v>41</v>
      </c>
      <c r="K8" s="99" t="s">
        <v>41</v>
      </c>
      <c r="L8" s="99" t="s">
        <v>41</v>
      </c>
      <c r="M8" s="99">
        <v>-2E-3</v>
      </c>
      <c r="N8" s="99" t="s">
        <v>41</v>
      </c>
      <c r="O8" s="102">
        <v>0.14000000000000001</v>
      </c>
      <c r="P8" s="99" t="s">
        <v>41</v>
      </c>
      <c r="Q8" s="99" t="s">
        <v>41</v>
      </c>
      <c r="R8" s="99" t="s">
        <v>41</v>
      </c>
      <c r="S8" s="99">
        <v>-0.02</v>
      </c>
      <c r="T8" s="99">
        <v>-0.01</v>
      </c>
      <c r="U8" s="99" t="s">
        <v>41</v>
      </c>
      <c r="V8" s="103">
        <v>0.28000000000000003</v>
      </c>
      <c r="W8" s="99" t="s">
        <v>41</v>
      </c>
      <c r="X8" s="99">
        <v>-2</v>
      </c>
      <c r="Y8" s="99" t="s">
        <v>41</v>
      </c>
      <c r="Z8" s="99" t="s">
        <v>41</v>
      </c>
      <c r="AA8" s="99" t="s">
        <v>41</v>
      </c>
      <c r="AB8" s="99" t="s">
        <v>41</v>
      </c>
      <c r="AC8" s="99">
        <v>-2E-3</v>
      </c>
      <c r="AD8" s="99" t="s">
        <v>41</v>
      </c>
      <c r="AE8" s="99" t="s">
        <v>41</v>
      </c>
      <c r="AF8" s="99" t="s">
        <v>41</v>
      </c>
      <c r="AG8" s="99" t="s">
        <v>41</v>
      </c>
      <c r="AH8" s="99" t="s">
        <v>41</v>
      </c>
      <c r="AI8" s="99" t="s">
        <v>41</v>
      </c>
      <c r="AJ8" s="99" t="s">
        <v>41</v>
      </c>
      <c r="AK8" s="99" t="s">
        <v>41</v>
      </c>
      <c r="AL8" s="99" t="s">
        <v>41</v>
      </c>
      <c r="AM8" s="102">
        <v>4.78</v>
      </c>
      <c r="AN8" s="102">
        <v>0.436</v>
      </c>
      <c r="AO8" s="3" t="s">
        <v>135</v>
      </c>
      <c r="AP8" s="99" t="s">
        <v>41</v>
      </c>
    </row>
    <row r="9" spans="1:42">
      <c r="A9" s="99" t="s">
        <v>37</v>
      </c>
      <c r="B9" s="99" t="s">
        <v>138</v>
      </c>
      <c r="C9" s="99" t="s">
        <v>142</v>
      </c>
      <c r="D9" s="99" t="s">
        <v>258</v>
      </c>
      <c r="E9" s="101">
        <v>38</v>
      </c>
      <c r="F9" s="99">
        <v>7.2</v>
      </c>
      <c r="G9" s="99">
        <v>8</v>
      </c>
      <c r="H9" s="99">
        <v>6.54</v>
      </c>
      <c r="I9" s="99">
        <v>-0.04</v>
      </c>
      <c r="J9" s="99" t="s">
        <v>41</v>
      </c>
      <c r="K9" s="99" t="s">
        <v>41</v>
      </c>
      <c r="L9" s="99">
        <v>0.1</v>
      </c>
      <c r="M9" s="99">
        <v>-2E-3</v>
      </c>
      <c r="N9" s="99" t="s">
        <v>41</v>
      </c>
      <c r="O9" s="102">
        <v>1.56</v>
      </c>
      <c r="P9" s="99" t="s">
        <v>41</v>
      </c>
      <c r="Q9" s="99" t="s">
        <v>41</v>
      </c>
      <c r="R9" s="99" t="s">
        <v>41</v>
      </c>
      <c r="S9" s="99">
        <v>-0.02</v>
      </c>
      <c r="T9" s="99">
        <v>-0.01</v>
      </c>
      <c r="U9" s="99" t="s">
        <v>41</v>
      </c>
      <c r="V9" s="103">
        <v>0.1</v>
      </c>
      <c r="W9" s="99">
        <v>-4.0000000000000001E-3</v>
      </c>
      <c r="X9" s="99">
        <v>-2</v>
      </c>
      <c r="Y9" s="99" t="s">
        <v>41</v>
      </c>
      <c r="Z9" s="99" t="s">
        <v>41</v>
      </c>
      <c r="AA9" s="99" t="s">
        <v>41</v>
      </c>
      <c r="AB9" s="99">
        <v>0.16500000000000001</v>
      </c>
      <c r="AC9" s="99">
        <v>-2E-3</v>
      </c>
      <c r="AD9" s="99">
        <v>92</v>
      </c>
      <c r="AE9" s="99" t="s">
        <v>41</v>
      </c>
      <c r="AF9" s="99" t="s">
        <v>41</v>
      </c>
      <c r="AG9" s="99" t="s">
        <v>41</v>
      </c>
      <c r="AH9" s="99">
        <v>-10</v>
      </c>
      <c r="AI9" s="99" t="s">
        <v>41</v>
      </c>
      <c r="AJ9" s="99" t="s">
        <v>41</v>
      </c>
      <c r="AK9" s="99" t="s">
        <v>41</v>
      </c>
      <c r="AL9" s="99" t="s">
        <v>41</v>
      </c>
      <c r="AM9" s="102">
        <v>6.76</v>
      </c>
      <c r="AN9" s="102">
        <v>0.40799999999999997</v>
      </c>
      <c r="AO9" s="3" t="s">
        <v>143</v>
      </c>
      <c r="AP9" s="99" t="s">
        <v>41</v>
      </c>
    </row>
    <row r="10" spans="1:42">
      <c r="A10" s="99" t="s">
        <v>37</v>
      </c>
      <c r="B10" s="99" t="s">
        <v>138</v>
      </c>
      <c r="C10" s="99" t="s">
        <v>144</v>
      </c>
      <c r="D10" s="99" t="s">
        <v>258</v>
      </c>
      <c r="E10" s="101">
        <v>26</v>
      </c>
      <c r="F10" s="99">
        <v>5.0999999999999996</v>
      </c>
      <c r="G10" s="99">
        <v>10</v>
      </c>
      <c r="H10" s="99">
        <v>6.61</v>
      </c>
      <c r="I10" s="99">
        <v>-0.04</v>
      </c>
      <c r="J10" s="99" t="s">
        <v>41</v>
      </c>
      <c r="K10" s="99" t="s">
        <v>41</v>
      </c>
      <c r="L10" s="99">
        <v>0.09</v>
      </c>
      <c r="M10" s="99">
        <v>-2E-3</v>
      </c>
      <c r="N10" s="99" t="s">
        <v>41</v>
      </c>
      <c r="O10" s="102">
        <v>0.35</v>
      </c>
      <c r="P10" s="99" t="s">
        <v>41</v>
      </c>
      <c r="Q10" s="99" t="s">
        <v>41</v>
      </c>
      <c r="R10" s="99" t="s">
        <v>41</v>
      </c>
      <c r="S10" s="99">
        <v>-0.02</v>
      </c>
      <c r="T10" s="99">
        <v>2.5000000000000001E-2</v>
      </c>
      <c r="U10" s="99" t="s">
        <v>41</v>
      </c>
      <c r="V10" s="103">
        <v>0.04</v>
      </c>
      <c r="W10" s="99">
        <v>-4.0000000000000001E-3</v>
      </c>
      <c r="X10" s="99">
        <v>-2</v>
      </c>
      <c r="Y10" s="99" t="s">
        <v>41</v>
      </c>
      <c r="Z10" s="99" t="s">
        <v>41</v>
      </c>
      <c r="AA10" s="99" t="s">
        <v>41</v>
      </c>
      <c r="AB10" s="99">
        <v>0.108</v>
      </c>
      <c r="AC10" s="99" t="s">
        <v>41</v>
      </c>
      <c r="AD10" s="99">
        <v>-20</v>
      </c>
      <c r="AE10" s="99" t="s">
        <v>41</v>
      </c>
      <c r="AF10" s="99" t="s">
        <v>41</v>
      </c>
      <c r="AG10" s="99" t="s">
        <v>41</v>
      </c>
      <c r="AH10" s="99">
        <v>-10</v>
      </c>
      <c r="AI10" s="99" t="s">
        <v>41</v>
      </c>
      <c r="AJ10" s="99" t="s">
        <v>41</v>
      </c>
      <c r="AK10" s="99" t="s">
        <v>41</v>
      </c>
      <c r="AL10" s="99" t="s">
        <v>41</v>
      </c>
      <c r="AM10" s="102">
        <v>4.6500000000000004</v>
      </c>
      <c r="AN10" s="102">
        <v>0.316</v>
      </c>
      <c r="AO10" s="3" t="s">
        <v>143</v>
      </c>
      <c r="AP10" s="99" t="s">
        <v>41</v>
      </c>
    </row>
    <row r="11" spans="1:42">
      <c r="A11" s="99" t="s">
        <v>37</v>
      </c>
      <c r="B11" s="99" t="s">
        <v>138</v>
      </c>
      <c r="C11" s="99" t="s">
        <v>145</v>
      </c>
      <c r="D11" s="99" t="s">
        <v>259</v>
      </c>
      <c r="E11" s="101">
        <v>-16</v>
      </c>
      <c r="F11" s="99">
        <v>2</v>
      </c>
      <c r="G11" s="99">
        <v>5</v>
      </c>
      <c r="H11" s="99">
        <v>7.29</v>
      </c>
      <c r="I11" s="99">
        <v>0.04</v>
      </c>
      <c r="J11" s="99" t="s">
        <v>41</v>
      </c>
      <c r="K11" s="99" t="s">
        <v>41</v>
      </c>
      <c r="L11" s="99">
        <v>0.05</v>
      </c>
      <c r="M11" s="99">
        <v>-2E-3</v>
      </c>
      <c r="N11" s="99" t="s">
        <v>41</v>
      </c>
      <c r="O11" s="102">
        <v>4.8600000000000003</v>
      </c>
      <c r="P11" s="99" t="s">
        <v>41</v>
      </c>
      <c r="Q11" s="99" t="s">
        <v>41</v>
      </c>
      <c r="R11" s="99" t="s">
        <v>41</v>
      </c>
      <c r="S11" s="99">
        <v>-0.02</v>
      </c>
      <c r="T11" s="99">
        <v>-0.01</v>
      </c>
      <c r="U11" s="99" t="s">
        <v>41</v>
      </c>
      <c r="V11" s="103">
        <v>-0.04</v>
      </c>
      <c r="W11" s="99">
        <v>-4.0000000000000001E-3</v>
      </c>
      <c r="X11" s="99">
        <v>-2</v>
      </c>
      <c r="Y11" s="99" t="s">
        <v>41</v>
      </c>
      <c r="Z11" s="99" t="s">
        <v>41</v>
      </c>
      <c r="AA11" s="99" t="s">
        <v>41</v>
      </c>
      <c r="AB11" s="99">
        <v>0.11600000000000001</v>
      </c>
      <c r="AC11" s="99" t="s">
        <v>41</v>
      </c>
      <c r="AD11" s="99">
        <v>110</v>
      </c>
      <c r="AE11" s="99" t="s">
        <v>41</v>
      </c>
      <c r="AF11" s="99" t="s">
        <v>41</v>
      </c>
      <c r="AG11" s="99" t="s">
        <v>41</v>
      </c>
      <c r="AH11" s="99">
        <v>-10</v>
      </c>
      <c r="AI11" s="99" t="s">
        <v>41</v>
      </c>
      <c r="AJ11" s="99" t="s">
        <v>41</v>
      </c>
      <c r="AK11" s="99" t="s">
        <v>41</v>
      </c>
      <c r="AL11" s="99" t="s">
        <v>41</v>
      </c>
      <c r="AM11" s="102">
        <v>7.73</v>
      </c>
      <c r="AN11" s="102">
        <v>0.77500000000000002</v>
      </c>
      <c r="AO11" s="3" t="s">
        <v>135</v>
      </c>
      <c r="AP11" s="99" t="s">
        <v>41</v>
      </c>
    </row>
    <row r="12" spans="1:42">
      <c r="A12" s="99" t="s">
        <v>37</v>
      </c>
      <c r="B12" s="99" t="s">
        <v>138</v>
      </c>
      <c r="C12" s="99" t="s">
        <v>260</v>
      </c>
      <c r="D12" s="99" t="s">
        <v>261</v>
      </c>
      <c r="E12" s="101">
        <v>-16</v>
      </c>
      <c r="F12" s="99">
        <v>-0.5</v>
      </c>
      <c r="G12" s="99">
        <v>4</v>
      </c>
      <c r="H12" s="99" t="s">
        <v>41</v>
      </c>
      <c r="I12" s="99">
        <v>-0.04</v>
      </c>
      <c r="J12" s="99" t="s">
        <v>41</v>
      </c>
      <c r="K12" s="99" t="s">
        <v>41</v>
      </c>
      <c r="L12" s="99">
        <v>0.3</v>
      </c>
      <c r="M12" s="99">
        <v>-2E-3</v>
      </c>
      <c r="N12" s="99" t="s">
        <v>41</v>
      </c>
      <c r="O12" s="102">
        <v>0.01</v>
      </c>
      <c r="P12" s="99" t="s">
        <v>41</v>
      </c>
      <c r="Q12" s="99" t="s">
        <v>41</v>
      </c>
      <c r="R12" s="99" t="s">
        <v>41</v>
      </c>
      <c r="S12" s="99">
        <v>-0.02</v>
      </c>
      <c r="T12" s="99">
        <v>-0.01</v>
      </c>
      <c r="U12" s="99" t="s">
        <v>41</v>
      </c>
      <c r="V12" s="103">
        <v>-0.04</v>
      </c>
      <c r="W12" s="99">
        <v>-4.0000000000000001E-3</v>
      </c>
      <c r="X12" s="99">
        <v>-2</v>
      </c>
      <c r="Y12" s="99" t="s">
        <v>41</v>
      </c>
      <c r="Z12" s="99" t="s">
        <v>41</v>
      </c>
      <c r="AA12" s="99" t="s">
        <v>41</v>
      </c>
      <c r="AB12" s="99">
        <v>3.5999999999999997E-2</v>
      </c>
      <c r="AC12" s="99">
        <v>-2E-3</v>
      </c>
      <c r="AD12" s="99">
        <v>-20</v>
      </c>
      <c r="AE12" s="99" t="s">
        <v>41</v>
      </c>
      <c r="AF12" s="99" t="s">
        <v>41</v>
      </c>
      <c r="AG12" s="99" t="s">
        <v>41</v>
      </c>
      <c r="AH12" s="99" t="s">
        <v>41</v>
      </c>
      <c r="AI12" s="99" t="s">
        <v>41</v>
      </c>
      <c r="AJ12" s="99" t="s">
        <v>41</v>
      </c>
      <c r="AK12" s="99" t="s">
        <v>41</v>
      </c>
      <c r="AL12" s="99" t="s">
        <v>41</v>
      </c>
      <c r="AM12" s="102">
        <v>0.86</v>
      </c>
      <c r="AN12" s="102">
        <v>0.28399999999999997</v>
      </c>
      <c r="AO12" s="92" t="s">
        <v>135</v>
      </c>
      <c r="AP12" s="99" t="s">
        <v>41</v>
      </c>
    </row>
    <row r="13" spans="1:42">
      <c r="A13" s="99" t="s">
        <v>37</v>
      </c>
      <c r="B13" s="99" t="s">
        <v>138</v>
      </c>
      <c r="C13" s="99" t="s">
        <v>146</v>
      </c>
      <c r="D13" s="99" t="s">
        <v>259</v>
      </c>
      <c r="E13" s="101">
        <v>-16</v>
      </c>
      <c r="F13" s="99">
        <v>4.0999999999999996</v>
      </c>
      <c r="G13" s="99">
        <v>6</v>
      </c>
      <c r="H13" s="99">
        <v>6.59</v>
      </c>
      <c r="I13" s="99">
        <v>-0.04</v>
      </c>
      <c r="J13" s="99" t="s">
        <v>41</v>
      </c>
      <c r="K13" s="102" t="s">
        <v>41</v>
      </c>
      <c r="L13" s="99">
        <v>-0.04</v>
      </c>
      <c r="M13" s="99">
        <v>-2E-3</v>
      </c>
      <c r="N13" s="99" t="s">
        <v>41</v>
      </c>
      <c r="O13" s="102">
        <v>0.15</v>
      </c>
      <c r="P13" s="99" t="s">
        <v>41</v>
      </c>
      <c r="Q13" s="99" t="s">
        <v>41</v>
      </c>
      <c r="R13" s="99" t="s">
        <v>41</v>
      </c>
      <c r="S13" s="99">
        <v>-0.02</v>
      </c>
      <c r="T13" s="99">
        <v>-0.01</v>
      </c>
      <c r="U13" s="99" t="s">
        <v>41</v>
      </c>
      <c r="V13" s="103">
        <v>0.04</v>
      </c>
      <c r="W13" s="99">
        <v>-4.0000000000000001E-3</v>
      </c>
      <c r="X13" s="99">
        <v>-2</v>
      </c>
      <c r="Y13" s="99" t="s">
        <v>41</v>
      </c>
      <c r="Z13" s="99" t="s">
        <v>41</v>
      </c>
      <c r="AA13" s="99" t="s">
        <v>41</v>
      </c>
      <c r="AB13" s="99">
        <v>0.187</v>
      </c>
      <c r="AC13" s="99">
        <v>-2E-3</v>
      </c>
      <c r="AD13" s="99">
        <v>99</v>
      </c>
      <c r="AE13" s="99" t="s">
        <v>41</v>
      </c>
      <c r="AF13" s="99" t="s">
        <v>41</v>
      </c>
      <c r="AG13" s="99" t="s">
        <v>41</v>
      </c>
      <c r="AH13" s="99">
        <v>-10</v>
      </c>
      <c r="AI13" s="99" t="s">
        <v>41</v>
      </c>
      <c r="AJ13" s="99" t="s">
        <v>41</v>
      </c>
      <c r="AK13" s="99" t="s">
        <v>41</v>
      </c>
      <c r="AL13" s="99" t="s">
        <v>41</v>
      </c>
      <c r="AM13" s="102">
        <v>13.2</v>
      </c>
      <c r="AN13" s="102">
        <v>0.49</v>
      </c>
      <c r="AO13" s="3" t="s">
        <v>143</v>
      </c>
      <c r="AP13" s="99" t="s">
        <v>41</v>
      </c>
    </row>
    <row r="14" spans="1:42">
      <c r="A14" s="99" t="s">
        <v>37</v>
      </c>
      <c r="B14" s="99" t="s">
        <v>138</v>
      </c>
      <c r="C14" s="99" t="s">
        <v>262</v>
      </c>
      <c r="D14" s="99" t="s">
        <v>263</v>
      </c>
      <c r="E14" s="101">
        <v>150</v>
      </c>
      <c r="F14" s="99">
        <v>28.5</v>
      </c>
      <c r="G14" s="99">
        <v>91</v>
      </c>
      <c r="H14" s="99" t="s">
        <v>41</v>
      </c>
      <c r="I14" s="99">
        <v>-0.04</v>
      </c>
      <c r="J14" s="99" t="s">
        <v>41</v>
      </c>
      <c r="K14" s="102" t="s">
        <v>41</v>
      </c>
      <c r="L14" s="99" t="s">
        <v>41</v>
      </c>
      <c r="M14" s="99">
        <v>-2E-3</v>
      </c>
      <c r="N14" s="99" t="s">
        <v>41</v>
      </c>
      <c r="O14" s="102">
        <v>26.56</v>
      </c>
      <c r="P14" s="99" t="s">
        <v>41</v>
      </c>
      <c r="Q14" s="99">
        <v>1.5E-3</v>
      </c>
      <c r="R14" s="99" t="s">
        <v>41</v>
      </c>
      <c r="S14" s="99">
        <v>4.8999999999999998E-3</v>
      </c>
      <c r="T14" s="99">
        <v>-2.0000000000000001E-4</v>
      </c>
      <c r="U14" s="99" t="s">
        <v>41</v>
      </c>
      <c r="V14" s="103">
        <v>-0.04</v>
      </c>
      <c r="W14" s="99" t="s">
        <v>41</v>
      </c>
      <c r="X14" s="99">
        <v>-0.02</v>
      </c>
      <c r="Y14" s="99" t="s">
        <v>41</v>
      </c>
      <c r="Z14" s="99" t="s">
        <v>41</v>
      </c>
      <c r="AA14" s="99" t="s">
        <v>41</v>
      </c>
      <c r="AB14" s="99">
        <v>0.48599999999999999</v>
      </c>
      <c r="AC14" s="99">
        <v>-2E-3</v>
      </c>
      <c r="AD14" s="99" t="s">
        <v>41</v>
      </c>
      <c r="AE14" s="99" t="s">
        <v>41</v>
      </c>
      <c r="AF14" s="99" t="s">
        <v>41</v>
      </c>
      <c r="AG14" s="99" t="s">
        <v>41</v>
      </c>
      <c r="AH14" s="99" t="s">
        <v>41</v>
      </c>
      <c r="AI14" s="99" t="s">
        <v>41</v>
      </c>
      <c r="AJ14" s="99" t="s">
        <v>41</v>
      </c>
      <c r="AK14" s="99" t="s">
        <v>41</v>
      </c>
      <c r="AL14" s="99" t="s">
        <v>41</v>
      </c>
      <c r="AM14" s="102">
        <v>26.91</v>
      </c>
      <c r="AN14" s="102">
        <v>3.1779999999999999</v>
      </c>
      <c r="AO14" s="3" t="s">
        <v>147</v>
      </c>
      <c r="AP14" s="99" t="s">
        <v>264</v>
      </c>
    </row>
    <row r="15" spans="1:42">
      <c r="A15" s="99" t="s">
        <v>37</v>
      </c>
      <c r="B15" s="99" t="s">
        <v>148</v>
      </c>
      <c r="C15" s="99" t="s">
        <v>149</v>
      </c>
      <c r="D15" s="99" t="s">
        <v>265</v>
      </c>
      <c r="E15" s="105">
        <v>23</v>
      </c>
      <c r="F15" s="99" t="s">
        <v>41</v>
      </c>
      <c r="G15" s="105">
        <v>17</v>
      </c>
      <c r="H15" s="105">
        <v>7.94</v>
      </c>
      <c r="I15" s="105">
        <v>0.51</v>
      </c>
      <c r="J15" s="99" t="s">
        <v>41</v>
      </c>
      <c r="K15" s="105">
        <v>-0.05</v>
      </c>
      <c r="L15" s="99" t="s">
        <v>41</v>
      </c>
      <c r="M15" s="105">
        <v>6.0000000000000001E-3</v>
      </c>
      <c r="N15" s="99" t="s">
        <v>41</v>
      </c>
      <c r="O15" s="105">
        <v>0.73099999999999998</v>
      </c>
      <c r="P15" s="105">
        <v>1.9E-2</v>
      </c>
      <c r="Q15" s="99" t="s">
        <v>41</v>
      </c>
      <c r="R15" s="99" t="s">
        <v>267</v>
      </c>
      <c r="S15" s="99" t="s">
        <v>268</v>
      </c>
      <c r="T15" s="99" t="s">
        <v>266</v>
      </c>
      <c r="U15" s="99" t="s">
        <v>269</v>
      </c>
      <c r="V15" s="103" t="s">
        <v>270</v>
      </c>
      <c r="W15" s="99" t="s">
        <v>234</v>
      </c>
      <c r="X15" s="99" t="s">
        <v>271</v>
      </c>
      <c r="Y15" s="99" t="s">
        <v>41</v>
      </c>
      <c r="Z15" s="99" t="s">
        <v>41</v>
      </c>
      <c r="AA15" s="99" t="s">
        <v>41</v>
      </c>
      <c r="AB15" s="99" t="s">
        <v>41</v>
      </c>
      <c r="AC15" s="99" t="s">
        <v>41</v>
      </c>
      <c r="AD15" s="99" t="s">
        <v>41</v>
      </c>
      <c r="AE15" s="99" t="s">
        <v>41</v>
      </c>
      <c r="AF15" s="99" t="s">
        <v>41</v>
      </c>
      <c r="AG15" s="99" t="s">
        <v>41</v>
      </c>
      <c r="AH15" s="99" t="s">
        <v>41</v>
      </c>
      <c r="AI15" s="99" t="s">
        <v>41</v>
      </c>
      <c r="AJ15" s="99" t="s">
        <v>41</v>
      </c>
      <c r="AK15" s="99" t="s">
        <v>41</v>
      </c>
      <c r="AL15" s="99" t="s">
        <v>41</v>
      </c>
      <c r="AM15" s="102" t="s">
        <v>272</v>
      </c>
      <c r="AN15" s="102" t="s">
        <v>273</v>
      </c>
      <c r="AO15" s="3" t="s">
        <v>150</v>
      </c>
      <c r="AP15" s="99" t="s">
        <v>41</v>
      </c>
    </row>
    <row r="16" spans="1:42">
      <c r="A16" s="99" t="s">
        <v>37</v>
      </c>
      <c r="B16" s="99" t="s">
        <v>148</v>
      </c>
      <c r="C16" s="99" t="s">
        <v>151</v>
      </c>
      <c r="D16" s="99" t="s">
        <v>265</v>
      </c>
      <c r="E16" s="105">
        <v>27</v>
      </c>
      <c r="F16" s="105">
        <v>8.1999999999999993</v>
      </c>
      <c r="G16" s="105">
        <v>18</v>
      </c>
      <c r="H16" s="105">
        <v>7.21</v>
      </c>
      <c r="I16" s="105">
        <v>0.46</v>
      </c>
      <c r="J16" s="99" t="s">
        <v>41</v>
      </c>
      <c r="K16" s="102" t="s">
        <v>41</v>
      </c>
      <c r="L16" s="105">
        <v>0.36</v>
      </c>
      <c r="M16" s="99" t="s">
        <v>41</v>
      </c>
      <c r="N16" s="99" t="s">
        <v>41</v>
      </c>
      <c r="O16" s="105">
        <v>3.23</v>
      </c>
      <c r="P16" s="99" t="s">
        <v>41</v>
      </c>
      <c r="Q16" s="99" t="s">
        <v>41</v>
      </c>
      <c r="R16" s="99" t="s">
        <v>41</v>
      </c>
      <c r="S16" s="99" t="s">
        <v>41</v>
      </c>
      <c r="T16" s="99" t="s">
        <v>41</v>
      </c>
      <c r="U16" s="99" t="s">
        <v>41</v>
      </c>
      <c r="V16" s="103" t="s">
        <v>41</v>
      </c>
      <c r="W16" s="99" t="s">
        <v>41</v>
      </c>
      <c r="X16" s="99" t="s">
        <v>41</v>
      </c>
      <c r="Y16" s="99" t="s">
        <v>41</v>
      </c>
      <c r="Z16" s="99" t="s">
        <v>274</v>
      </c>
      <c r="AA16" s="99" t="s">
        <v>275</v>
      </c>
      <c r="AB16" s="99" t="s">
        <v>276</v>
      </c>
      <c r="AC16" s="99" t="s">
        <v>41</v>
      </c>
      <c r="AD16" s="99" t="s">
        <v>41</v>
      </c>
      <c r="AE16" s="99" t="s">
        <v>41</v>
      </c>
      <c r="AF16" s="99" t="s">
        <v>41</v>
      </c>
      <c r="AG16" s="99" t="s">
        <v>41</v>
      </c>
      <c r="AH16" s="99" t="s">
        <v>41</v>
      </c>
      <c r="AI16" s="99" t="s">
        <v>275</v>
      </c>
      <c r="AJ16" s="99" t="s">
        <v>277</v>
      </c>
      <c r="AK16" s="99" t="s">
        <v>41</v>
      </c>
      <c r="AL16" s="99" t="s">
        <v>41</v>
      </c>
      <c r="AM16" s="102" t="s">
        <v>41</v>
      </c>
      <c r="AN16" s="102" t="s">
        <v>41</v>
      </c>
      <c r="AO16" s="3" t="s">
        <v>137</v>
      </c>
      <c r="AP16" s="99" t="s">
        <v>41</v>
      </c>
    </row>
    <row r="17" spans="1:42">
      <c r="A17" s="99" t="s">
        <v>37</v>
      </c>
      <c r="B17" s="99" t="s">
        <v>148</v>
      </c>
      <c r="C17" s="99" t="s">
        <v>152</v>
      </c>
      <c r="D17" s="99" t="s">
        <v>257</v>
      </c>
      <c r="E17" s="105">
        <v>37</v>
      </c>
      <c r="F17" s="105">
        <v>6.9</v>
      </c>
      <c r="G17" s="105">
        <v>18</v>
      </c>
      <c r="H17" s="105">
        <v>7.66</v>
      </c>
      <c r="I17" s="105">
        <v>0.77</v>
      </c>
      <c r="J17" s="99" t="s">
        <v>41</v>
      </c>
      <c r="K17" s="102" t="s">
        <v>41</v>
      </c>
      <c r="L17" s="105">
        <v>0.54</v>
      </c>
      <c r="M17" s="99">
        <v>-4.0000000000000001E-3</v>
      </c>
      <c r="N17" s="99" t="s">
        <v>41</v>
      </c>
      <c r="O17" s="105">
        <v>0.108</v>
      </c>
      <c r="P17" s="99" t="s">
        <v>41</v>
      </c>
      <c r="Q17" s="99" t="s">
        <v>41</v>
      </c>
      <c r="R17" s="99" t="s">
        <v>41</v>
      </c>
      <c r="S17" s="99" t="s">
        <v>279</v>
      </c>
      <c r="T17" s="99">
        <v>-0.05</v>
      </c>
      <c r="U17" s="99" t="s">
        <v>41</v>
      </c>
      <c r="V17" s="103" t="s">
        <v>41</v>
      </c>
      <c r="W17" s="99">
        <v>-0.01</v>
      </c>
      <c r="X17" s="99" t="s">
        <v>271</v>
      </c>
      <c r="Y17" s="99" t="s">
        <v>41</v>
      </c>
      <c r="Z17" s="99" t="s">
        <v>41</v>
      </c>
      <c r="AA17" s="99" t="s">
        <v>280</v>
      </c>
      <c r="AB17" s="99" t="s">
        <v>281</v>
      </c>
      <c r="AC17" s="99" t="s">
        <v>41</v>
      </c>
      <c r="AD17" s="99">
        <v>-20</v>
      </c>
      <c r="AE17" s="99" t="s">
        <v>41</v>
      </c>
      <c r="AF17" s="99" t="s">
        <v>41</v>
      </c>
      <c r="AG17" s="99" t="s">
        <v>41</v>
      </c>
      <c r="AH17" s="99" t="s">
        <v>41</v>
      </c>
      <c r="AI17" s="99" t="s">
        <v>280</v>
      </c>
      <c r="AJ17" s="99" t="s">
        <v>41</v>
      </c>
      <c r="AK17" s="99" t="s">
        <v>41</v>
      </c>
      <c r="AL17" s="99" t="s">
        <v>41</v>
      </c>
      <c r="AM17" s="102" t="s">
        <v>282</v>
      </c>
      <c r="AN17" s="102" t="s">
        <v>277</v>
      </c>
      <c r="AO17" s="3" t="s">
        <v>143</v>
      </c>
      <c r="AP17" s="99" t="s">
        <v>41</v>
      </c>
    </row>
    <row r="18" spans="1:42">
      <c r="A18" s="99" t="s">
        <v>37</v>
      </c>
      <c r="B18" s="99" t="s">
        <v>148</v>
      </c>
      <c r="C18" s="99" t="s">
        <v>153</v>
      </c>
      <c r="D18" s="99" t="s">
        <v>257</v>
      </c>
      <c r="E18" s="105">
        <v>31</v>
      </c>
      <c r="F18" s="105">
        <v>6.7</v>
      </c>
      <c r="G18" s="105">
        <v>17</v>
      </c>
      <c r="H18" s="105">
        <v>6.96</v>
      </c>
      <c r="I18" s="105">
        <v>0.31</v>
      </c>
      <c r="J18" s="99" t="s">
        <v>41</v>
      </c>
      <c r="K18" s="102" t="s">
        <v>41</v>
      </c>
      <c r="L18" s="105">
        <v>0.52</v>
      </c>
      <c r="M18" s="99">
        <v>-4.0000000000000001E-3</v>
      </c>
      <c r="N18" s="99" t="s">
        <v>41</v>
      </c>
      <c r="O18" s="105">
        <v>6.8000000000000005E-2</v>
      </c>
      <c r="P18" s="99" t="s">
        <v>41</v>
      </c>
      <c r="Q18" s="99" t="s">
        <v>41</v>
      </c>
      <c r="R18" s="99" t="s">
        <v>41</v>
      </c>
      <c r="S18" s="99">
        <v>-2.9999999999999997E-4</v>
      </c>
      <c r="T18" s="99">
        <v>-0.05</v>
      </c>
      <c r="U18" s="99" t="s">
        <v>41</v>
      </c>
      <c r="V18" s="103" t="s">
        <v>283</v>
      </c>
      <c r="W18" s="99">
        <v>-0.01</v>
      </c>
      <c r="X18" s="99" t="s">
        <v>271</v>
      </c>
      <c r="Y18" s="99" t="s">
        <v>41</v>
      </c>
      <c r="Z18" s="99" t="s">
        <v>41</v>
      </c>
      <c r="AA18" s="99" t="s">
        <v>280</v>
      </c>
      <c r="AB18" s="99" t="s">
        <v>284</v>
      </c>
      <c r="AC18" s="99" t="s">
        <v>41</v>
      </c>
      <c r="AD18" s="99">
        <v>-20</v>
      </c>
      <c r="AE18" s="99" t="s">
        <v>41</v>
      </c>
      <c r="AF18" s="99" t="s">
        <v>41</v>
      </c>
      <c r="AG18" s="99" t="s">
        <v>41</v>
      </c>
      <c r="AH18" s="99" t="s">
        <v>41</v>
      </c>
      <c r="AI18" s="99" t="s">
        <v>280</v>
      </c>
      <c r="AJ18" s="99" t="s">
        <v>41</v>
      </c>
      <c r="AK18" s="99" t="s">
        <v>41</v>
      </c>
      <c r="AL18" s="99" t="s">
        <v>41</v>
      </c>
      <c r="AM18" s="102" t="s">
        <v>285</v>
      </c>
      <c r="AN18" s="102" t="s">
        <v>286</v>
      </c>
      <c r="AO18" s="3" t="s">
        <v>154</v>
      </c>
      <c r="AP18" s="99" t="s">
        <v>41</v>
      </c>
    </row>
    <row r="19" spans="1:42">
      <c r="A19" s="99" t="s">
        <v>37</v>
      </c>
      <c r="B19" s="99" t="s">
        <v>148</v>
      </c>
      <c r="C19" s="99" t="s">
        <v>155</v>
      </c>
      <c r="D19" s="99" t="s">
        <v>257</v>
      </c>
      <c r="E19" s="105">
        <v>26</v>
      </c>
      <c r="F19" s="105">
        <v>5.2</v>
      </c>
      <c r="G19" s="105">
        <v>19</v>
      </c>
      <c r="H19" s="105">
        <v>6.98</v>
      </c>
      <c r="I19" s="105">
        <v>0.46</v>
      </c>
      <c r="J19" s="99" t="s">
        <v>41</v>
      </c>
      <c r="K19" s="102" t="s">
        <v>41</v>
      </c>
      <c r="L19" s="105">
        <v>0.48</v>
      </c>
      <c r="M19" s="99">
        <v>-4.0000000000000001E-3</v>
      </c>
      <c r="N19" s="99" t="s">
        <v>41</v>
      </c>
      <c r="O19" s="105">
        <v>8.5000000000000006E-2</v>
      </c>
      <c r="P19" s="99" t="s">
        <v>41</v>
      </c>
      <c r="Q19" s="99" t="s">
        <v>41</v>
      </c>
      <c r="R19" s="99" t="s">
        <v>41</v>
      </c>
      <c r="S19" s="99" t="s">
        <v>287</v>
      </c>
      <c r="T19" s="99">
        <v>-0.05</v>
      </c>
      <c r="U19" s="99" t="s">
        <v>41</v>
      </c>
      <c r="V19" s="103" t="s">
        <v>288</v>
      </c>
      <c r="W19" s="99">
        <v>-0.01</v>
      </c>
      <c r="X19" s="99" t="s">
        <v>271</v>
      </c>
      <c r="Y19" s="99" t="s">
        <v>41</v>
      </c>
      <c r="Z19" s="99" t="s">
        <v>41</v>
      </c>
      <c r="AA19" s="99" t="s">
        <v>280</v>
      </c>
      <c r="AB19" s="99" t="s">
        <v>289</v>
      </c>
      <c r="AC19" s="99" t="s">
        <v>41</v>
      </c>
      <c r="AD19" s="99">
        <v>-20</v>
      </c>
      <c r="AE19" s="99" t="s">
        <v>41</v>
      </c>
      <c r="AF19" s="99" t="s">
        <v>41</v>
      </c>
      <c r="AG19" s="99" t="s">
        <v>41</v>
      </c>
      <c r="AH19" s="99" t="s">
        <v>41</v>
      </c>
      <c r="AI19" s="99" t="s">
        <v>280</v>
      </c>
      <c r="AJ19" s="99" t="s">
        <v>41</v>
      </c>
      <c r="AK19" s="99" t="s">
        <v>41</v>
      </c>
      <c r="AL19" s="99" t="s">
        <v>41</v>
      </c>
      <c r="AM19" s="102" t="s">
        <v>290</v>
      </c>
      <c r="AN19" s="102" t="s">
        <v>291</v>
      </c>
      <c r="AO19" s="3" t="s">
        <v>156</v>
      </c>
      <c r="AP19" s="99" t="s">
        <v>41</v>
      </c>
    </row>
    <row r="20" spans="1:42">
      <c r="A20" s="99" t="s">
        <v>37</v>
      </c>
      <c r="B20" s="99" t="s">
        <v>148</v>
      </c>
      <c r="C20" s="99" t="s">
        <v>157</v>
      </c>
      <c r="D20" s="99" t="s">
        <v>257</v>
      </c>
      <c r="E20" s="105">
        <v>29</v>
      </c>
      <c r="F20" s="105">
        <v>5.0999999999999996</v>
      </c>
      <c r="G20" s="105">
        <v>17</v>
      </c>
      <c r="H20" s="105">
        <v>7.12</v>
      </c>
      <c r="I20" s="105">
        <v>0.49</v>
      </c>
      <c r="J20" s="99" t="s">
        <v>41</v>
      </c>
      <c r="K20" s="102" t="s">
        <v>41</v>
      </c>
      <c r="L20" s="105">
        <v>0.5</v>
      </c>
      <c r="M20" s="99">
        <v>-4.0000000000000001E-3</v>
      </c>
      <c r="N20" s="99" t="s">
        <v>41</v>
      </c>
      <c r="O20" s="105">
        <v>3.01</v>
      </c>
      <c r="P20" s="99" t="s">
        <v>41</v>
      </c>
      <c r="Q20" s="99" t="s">
        <v>41</v>
      </c>
      <c r="R20" s="99" t="s">
        <v>41</v>
      </c>
      <c r="S20" s="99" t="s">
        <v>287</v>
      </c>
      <c r="T20" s="99">
        <v>-0.05</v>
      </c>
      <c r="U20" s="99" t="s">
        <v>41</v>
      </c>
      <c r="V20" s="103" t="s">
        <v>283</v>
      </c>
      <c r="W20" s="99">
        <v>-0.01</v>
      </c>
      <c r="X20" s="99" t="s">
        <v>271</v>
      </c>
      <c r="Y20" s="99" t="s">
        <v>41</v>
      </c>
      <c r="Z20" s="99" t="s">
        <v>41</v>
      </c>
      <c r="AA20" s="99" t="s">
        <v>275</v>
      </c>
      <c r="AB20" s="99" t="s">
        <v>278</v>
      </c>
      <c r="AC20" s="99" t="s">
        <v>41</v>
      </c>
      <c r="AD20" s="99" t="s">
        <v>292</v>
      </c>
      <c r="AE20" s="99" t="s">
        <v>41</v>
      </c>
      <c r="AF20" s="99" t="s">
        <v>41</v>
      </c>
      <c r="AG20" s="99" t="s">
        <v>41</v>
      </c>
      <c r="AH20" s="99" t="s">
        <v>41</v>
      </c>
      <c r="AI20" s="99" t="s">
        <v>275</v>
      </c>
      <c r="AJ20" s="99" t="s">
        <v>41</v>
      </c>
      <c r="AK20" s="99" t="s">
        <v>41</v>
      </c>
      <c r="AL20" s="99" t="s">
        <v>41</v>
      </c>
      <c r="AM20" s="102" t="s">
        <v>293</v>
      </c>
      <c r="AN20" s="102" t="s">
        <v>294</v>
      </c>
      <c r="AO20" s="3" t="s">
        <v>154</v>
      </c>
      <c r="AP20" s="99" t="s">
        <v>41</v>
      </c>
    </row>
    <row r="21" spans="1:42">
      <c r="A21" s="99" t="s">
        <v>37</v>
      </c>
      <c r="B21" s="99" t="s">
        <v>148</v>
      </c>
      <c r="C21" s="99" t="s">
        <v>158</v>
      </c>
      <c r="D21" s="99" t="s">
        <v>257</v>
      </c>
      <c r="E21" s="105">
        <v>20</v>
      </c>
      <c r="F21" s="105">
        <v>4.3</v>
      </c>
      <c r="G21" s="105">
        <v>19</v>
      </c>
      <c r="H21" s="105">
        <v>6.93</v>
      </c>
      <c r="I21" s="105">
        <v>0.56000000000000005</v>
      </c>
      <c r="J21" s="99" t="s">
        <v>41</v>
      </c>
      <c r="K21" s="102" t="s">
        <v>41</v>
      </c>
      <c r="L21" s="105">
        <v>0.49</v>
      </c>
      <c r="M21" s="99">
        <v>-4.0000000000000001E-3</v>
      </c>
      <c r="N21" s="99" t="s">
        <v>41</v>
      </c>
      <c r="O21" s="105">
        <v>0.115</v>
      </c>
      <c r="P21" s="99" t="s">
        <v>41</v>
      </c>
      <c r="Q21" s="99" t="s">
        <v>41</v>
      </c>
      <c r="R21" s="99" t="s">
        <v>41</v>
      </c>
      <c r="S21" s="99" t="s">
        <v>296</v>
      </c>
      <c r="T21" s="99">
        <v>-0.05</v>
      </c>
      <c r="U21" s="99" t="s">
        <v>41</v>
      </c>
      <c r="V21" s="103" t="s">
        <v>270</v>
      </c>
      <c r="W21" s="99">
        <v>-0.01</v>
      </c>
      <c r="X21" s="99" t="s">
        <v>271</v>
      </c>
      <c r="Y21" s="99" t="s">
        <v>41</v>
      </c>
      <c r="Z21" s="99" t="s">
        <v>41</v>
      </c>
      <c r="AA21" s="99" t="s">
        <v>275</v>
      </c>
      <c r="AB21" s="99" t="s">
        <v>297</v>
      </c>
      <c r="AC21" s="99" t="s">
        <v>41</v>
      </c>
      <c r="AD21" s="99">
        <v>-20</v>
      </c>
      <c r="AE21" s="99" t="s">
        <v>41</v>
      </c>
      <c r="AF21" s="99" t="s">
        <v>41</v>
      </c>
      <c r="AG21" s="99" t="s">
        <v>41</v>
      </c>
      <c r="AH21" s="99" t="s">
        <v>41</v>
      </c>
      <c r="AI21" s="99" t="s">
        <v>275</v>
      </c>
      <c r="AJ21" s="99" t="s">
        <v>41</v>
      </c>
      <c r="AK21" s="99" t="s">
        <v>41</v>
      </c>
      <c r="AL21" s="99" t="s">
        <v>41</v>
      </c>
      <c r="AM21" s="102" t="s">
        <v>298</v>
      </c>
      <c r="AN21" s="102" t="s">
        <v>299</v>
      </c>
      <c r="AO21" s="3" t="s">
        <v>143</v>
      </c>
      <c r="AP21" s="99" t="s">
        <v>41</v>
      </c>
    </row>
    <row r="22" spans="1:42">
      <c r="A22" s="99" t="s">
        <v>37</v>
      </c>
      <c r="B22" s="99" t="s">
        <v>148</v>
      </c>
      <c r="C22" s="99" t="s">
        <v>159</v>
      </c>
      <c r="D22" s="99" t="s">
        <v>257</v>
      </c>
      <c r="E22" s="105">
        <v>21</v>
      </c>
      <c r="F22" s="105">
        <v>5.9</v>
      </c>
      <c r="G22" s="105">
        <v>19</v>
      </c>
      <c r="H22" s="105">
        <v>6.86</v>
      </c>
      <c r="I22" s="105">
        <v>0.6</v>
      </c>
      <c r="J22" s="99" t="s">
        <v>41</v>
      </c>
      <c r="K22" s="102" t="s">
        <v>41</v>
      </c>
      <c r="L22" s="105">
        <v>0.35</v>
      </c>
      <c r="M22" s="99">
        <v>-4.0000000000000001E-3</v>
      </c>
      <c r="N22" s="99" t="s">
        <v>41</v>
      </c>
      <c r="O22" s="105">
        <v>0.214</v>
      </c>
      <c r="P22" s="99" t="s">
        <v>41</v>
      </c>
      <c r="Q22" s="99" t="s">
        <v>41</v>
      </c>
      <c r="R22" s="99" t="s">
        <v>41</v>
      </c>
      <c r="S22" s="99" t="s">
        <v>300</v>
      </c>
      <c r="T22" s="99">
        <v>-0.05</v>
      </c>
      <c r="U22" s="99" t="s">
        <v>41</v>
      </c>
      <c r="V22" s="103" t="s">
        <v>270</v>
      </c>
      <c r="W22" s="99">
        <v>-0.01</v>
      </c>
      <c r="X22" s="99" t="s">
        <v>271</v>
      </c>
      <c r="Y22" s="99" t="s">
        <v>41</v>
      </c>
      <c r="Z22" s="99" t="s">
        <v>41</v>
      </c>
      <c r="AA22" s="99" t="s">
        <v>275</v>
      </c>
      <c r="AB22" s="99" t="s">
        <v>301</v>
      </c>
      <c r="AC22" s="99" t="s">
        <v>41</v>
      </c>
      <c r="AD22" s="99" t="s">
        <v>302</v>
      </c>
      <c r="AE22" s="99" t="s">
        <v>41</v>
      </c>
      <c r="AF22" s="99" t="s">
        <v>41</v>
      </c>
      <c r="AG22" s="99" t="s">
        <v>41</v>
      </c>
      <c r="AH22" s="99" t="s">
        <v>41</v>
      </c>
      <c r="AI22" s="99" t="s">
        <v>275</v>
      </c>
      <c r="AJ22" s="99" t="s">
        <v>41</v>
      </c>
      <c r="AK22" s="99" t="s">
        <v>41</v>
      </c>
      <c r="AL22" s="99" t="s">
        <v>41</v>
      </c>
      <c r="AM22" s="102" t="s">
        <v>303</v>
      </c>
      <c r="AN22" s="102" t="s">
        <v>304</v>
      </c>
      <c r="AO22" s="92" t="s">
        <v>154</v>
      </c>
      <c r="AP22" s="99" t="s">
        <v>41</v>
      </c>
    </row>
    <row r="23" spans="1:42">
      <c r="A23" s="99" t="s">
        <v>37</v>
      </c>
      <c r="B23" s="99" t="s">
        <v>148</v>
      </c>
      <c r="C23" s="99" t="s">
        <v>160</v>
      </c>
      <c r="D23" s="99" t="s">
        <v>258</v>
      </c>
      <c r="E23" s="101">
        <v>51</v>
      </c>
      <c r="F23" s="106">
        <v>7</v>
      </c>
      <c r="G23" s="99">
        <v>18</v>
      </c>
      <c r="H23" s="102">
        <v>7.12</v>
      </c>
      <c r="I23" s="99">
        <v>0.61</v>
      </c>
      <c r="J23" s="99" t="s">
        <v>41</v>
      </c>
      <c r="K23" s="102" t="s">
        <v>41</v>
      </c>
      <c r="L23" s="99">
        <v>0.46</v>
      </c>
      <c r="M23" s="99">
        <v>-4.0000000000000001E-3</v>
      </c>
      <c r="N23" s="99" t="s">
        <v>41</v>
      </c>
      <c r="O23" s="102">
        <v>1.98</v>
      </c>
      <c r="P23" s="99" t="s">
        <v>41</v>
      </c>
      <c r="Q23" s="99" t="s">
        <v>41</v>
      </c>
      <c r="R23" s="99" t="s">
        <v>41</v>
      </c>
      <c r="S23" s="99">
        <v>1.2999999999999999E-3</v>
      </c>
      <c r="T23" s="99">
        <v>-0.05</v>
      </c>
      <c r="U23" s="99" t="s">
        <v>41</v>
      </c>
      <c r="V23" s="103" t="s">
        <v>270</v>
      </c>
      <c r="W23" s="99">
        <v>-0.01</v>
      </c>
      <c r="X23" s="99" t="s">
        <v>271</v>
      </c>
      <c r="Y23" s="99" t="s">
        <v>41</v>
      </c>
      <c r="Z23" s="99" t="s">
        <v>41</v>
      </c>
      <c r="AA23" s="99">
        <v>4</v>
      </c>
      <c r="AB23" s="99">
        <v>1.18</v>
      </c>
      <c r="AC23" s="99" t="s">
        <v>41</v>
      </c>
      <c r="AD23" s="99">
        <v>70</v>
      </c>
      <c r="AE23" s="99" t="s">
        <v>41</v>
      </c>
      <c r="AF23" s="99" t="s">
        <v>41</v>
      </c>
      <c r="AG23" s="99" t="s">
        <v>41</v>
      </c>
      <c r="AH23" s="99" t="s">
        <v>41</v>
      </c>
      <c r="AI23" s="99">
        <v>4</v>
      </c>
      <c r="AJ23" s="99" t="s">
        <v>41</v>
      </c>
      <c r="AK23" s="99" t="s">
        <v>41</v>
      </c>
      <c r="AL23" s="99" t="s">
        <v>41</v>
      </c>
      <c r="AM23" s="102">
        <v>3.55</v>
      </c>
      <c r="AN23" s="102">
        <v>1.88</v>
      </c>
      <c r="AO23" s="92" t="s">
        <v>154</v>
      </c>
      <c r="AP23" s="99" t="s">
        <v>41</v>
      </c>
    </row>
    <row r="24" spans="1:42">
      <c r="A24" s="99" t="s">
        <v>37</v>
      </c>
      <c r="B24" s="99" t="s">
        <v>148</v>
      </c>
      <c r="C24" s="99" t="s">
        <v>161</v>
      </c>
      <c r="D24" s="99" t="s">
        <v>305</v>
      </c>
      <c r="E24" s="105">
        <v>26</v>
      </c>
      <c r="F24" s="105">
        <v>6.8</v>
      </c>
      <c r="G24" s="105">
        <v>18</v>
      </c>
      <c r="H24" s="105">
        <v>7.69</v>
      </c>
      <c r="I24" s="105">
        <v>0.55000000000000004</v>
      </c>
      <c r="J24" s="105">
        <v>-0.01</v>
      </c>
      <c r="K24" s="105">
        <v>0.34</v>
      </c>
      <c r="L24" s="105">
        <v>0.5</v>
      </c>
      <c r="M24" s="105">
        <v>-4.0000000000000001E-3</v>
      </c>
      <c r="N24" s="105">
        <v>8.5999999999999993E-2</v>
      </c>
      <c r="O24" s="105">
        <v>0.49</v>
      </c>
      <c r="P24" s="105">
        <v>-6.0000000000000001E-3</v>
      </c>
      <c r="Q24" s="99" t="s">
        <v>41</v>
      </c>
      <c r="R24" s="99" t="s">
        <v>234</v>
      </c>
      <c r="S24" s="99" t="s">
        <v>287</v>
      </c>
      <c r="T24" s="99" t="s">
        <v>266</v>
      </c>
      <c r="U24" s="99" t="s">
        <v>234</v>
      </c>
      <c r="V24" s="103" t="s">
        <v>270</v>
      </c>
      <c r="W24" s="99" t="s">
        <v>234</v>
      </c>
      <c r="X24" s="99" t="s">
        <v>271</v>
      </c>
      <c r="Y24" s="99" t="s">
        <v>41</v>
      </c>
      <c r="Z24" s="99" t="s">
        <v>41</v>
      </c>
      <c r="AA24" s="99" t="s">
        <v>275</v>
      </c>
      <c r="AB24" s="99" t="s">
        <v>281</v>
      </c>
      <c r="AC24" s="99" t="s">
        <v>41</v>
      </c>
      <c r="AD24" s="99" t="s">
        <v>41</v>
      </c>
      <c r="AE24" s="99" t="s">
        <v>41</v>
      </c>
      <c r="AF24" s="99" t="s">
        <v>41</v>
      </c>
      <c r="AG24" s="99" t="s">
        <v>41</v>
      </c>
      <c r="AH24" s="99" t="s">
        <v>41</v>
      </c>
      <c r="AI24" s="99" t="s">
        <v>275</v>
      </c>
      <c r="AJ24" s="99" t="s">
        <v>306</v>
      </c>
      <c r="AK24" s="99" t="s">
        <v>41</v>
      </c>
      <c r="AL24" s="99" t="s">
        <v>41</v>
      </c>
      <c r="AM24" s="102" t="s">
        <v>307</v>
      </c>
      <c r="AN24" s="102" t="s">
        <v>308</v>
      </c>
      <c r="AO24" s="3" t="s">
        <v>162</v>
      </c>
      <c r="AP24" s="99" t="s">
        <v>41</v>
      </c>
    </row>
    <row r="25" spans="1:42">
      <c r="A25" s="99" t="s">
        <v>37</v>
      </c>
      <c r="B25" s="99" t="s">
        <v>148</v>
      </c>
      <c r="C25" s="99" t="s">
        <v>163</v>
      </c>
      <c r="D25" s="99" t="s">
        <v>257</v>
      </c>
      <c r="E25" s="105">
        <v>36</v>
      </c>
      <c r="F25" s="105">
        <v>5.0999999999999996</v>
      </c>
      <c r="G25" s="105">
        <v>18</v>
      </c>
      <c r="H25" s="105">
        <v>6.81</v>
      </c>
      <c r="I25" s="105">
        <v>0.53</v>
      </c>
      <c r="J25" s="99" t="s">
        <v>41</v>
      </c>
      <c r="K25" s="102" t="s">
        <v>41</v>
      </c>
      <c r="L25" s="105">
        <v>0.65</v>
      </c>
      <c r="M25" s="99">
        <v>-4.0000000000000001E-3</v>
      </c>
      <c r="N25" s="99" t="s">
        <v>41</v>
      </c>
      <c r="O25" s="105">
        <v>0.48</v>
      </c>
      <c r="P25" s="99" t="s">
        <v>41</v>
      </c>
      <c r="Q25" s="99" t="s">
        <v>41</v>
      </c>
      <c r="R25" s="99" t="s">
        <v>41</v>
      </c>
      <c r="S25" s="99" t="s">
        <v>309</v>
      </c>
      <c r="T25" s="99">
        <v>-0.05</v>
      </c>
      <c r="U25" s="99" t="s">
        <v>41</v>
      </c>
      <c r="V25" s="103" t="s">
        <v>310</v>
      </c>
      <c r="W25" s="99">
        <v>-0.01</v>
      </c>
      <c r="X25" s="99" t="s">
        <v>271</v>
      </c>
      <c r="Y25" s="99" t="s">
        <v>41</v>
      </c>
      <c r="Z25" s="99" t="s">
        <v>41</v>
      </c>
      <c r="AA25" s="99" t="s">
        <v>275</v>
      </c>
      <c r="AB25" s="99" t="s">
        <v>298</v>
      </c>
      <c r="AC25" s="99" t="s">
        <v>41</v>
      </c>
      <c r="AD25" s="99" t="s">
        <v>295</v>
      </c>
      <c r="AE25" s="99" t="s">
        <v>41</v>
      </c>
      <c r="AF25" s="99" t="s">
        <v>41</v>
      </c>
      <c r="AG25" s="99" t="s">
        <v>41</v>
      </c>
      <c r="AH25" s="99" t="s">
        <v>41</v>
      </c>
      <c r="AI25" s="99" t="s">
        <v>275</v>
      </c>
      <c r="AJ25" s="99" t="s">
        <v>41</v>
      </c>
      <c r="AK25" s="99" t="s">
        <v>41</v>
      </c>
      <c r="AL25" s="99" t="s">
        <v>41</v>
      </c>
      <c r="AM25" s="102" t="s">
        <v>311</v>
      </c>
      <c r="AN25" s="102" t="s">
        <v>312</v>
      </c>
      <c r="AO25" s="3" t="s">
        <v>154</v>
      </c>
      <c r="AP25" s="99" t="s">
        <v>41</v>
      </c>
    </row>
    <row r="26" spans="1:42" ht="36">
      <c r="A26" s="99" t="s">
        <v>37</v>
      </c>
      <c r="B26" s="99" t="s">
        <v>148</v>
      </c>
      <c r="C26" s="99" t="s">
        <v>164</v>
      </c>
      <c r="D26" s="99" t="s">
        <v>313</v>
      </c>
      <c r="E26" s="101">
        <v>56</v>
      </c>
      <c r="F26" s="106">
        <v>16.2</v>
      </c>
      <c r="G26" s="99">
        <v>9</v>
      </c>
      <c r="H26" s="102">
        <v>7.99</v>
      </c>
      <c r="I26" s="105">
        <v>0.66</v>
      </c>
      <c r="J26" s="99" t="s">
        <v>41</v>
      </c>
      <c r="K26" s="102" t="s">
        <v>41</v>
      </c>
      <c r="L26" s="105">
        <v>0.59</v>
      </c>
      <c r="M26" s="99">
        <v>-4.0000000000000001E-3</v>
      </c>
      <c r="N26" s="99" t="s">
        <v>41</v>
      </c>
      <c r="O26" s="102">
        <v>2.5299999999999998</v>
      </c>
      <c r="P26" s="99" t="s">
        <v>41</v>
      </c>
      <c r="Q26" s="99" t="s">
        <v>41</v>
      </c>
      <c r="R26" s="99" t="s">
        <v>41</v>
      </c>
      <c r="S26" s="99" t="s">
        <v>314</v>
      </c>
      <c r="T26" s="99">
        <v>-0.05</v>
      </c>
      <c r="U26" s="99" t="s">
        <v>41</v>
      </c>
      <c r="V26" s="103" t="s">
        <v>270</v>
      </c>
      <c r="W26" s="99">
        <v>-0.01</v>
      </c>
      <c r="X26" s="99" t="s">
        <v>271</v>
      </c>
      <c r="Y26" s="99" t="s">
        <v>41</v>
      </c>
      <c r="Z26" s="99" t="s">
        <v>41</v>
      </c>
      <c r="AA26" s="99">
        <v>4</v>
      </c>
      <c r="AB26" s="99" t="s">
        <v>315</v>
      </c>
      <c r="AC26" s="99" t="s">
        <v>41</v>
      </c>
      <c r="AD26" s="99" t="s">
        <v>316</v>
      </c>
      <c r="AE26" s="99" t="s">
        <v>41</v>
      </c>
      <c r="AF26" s="99" t="s">
        <v>41</v>
      </c>
      <c r="AG26" s="99" t="s">
        <v>41</v>
      </c>
      <c r="AH26" s="99" t="s">
        <v>41</v>
      </c>
      <c r="AI26" s="99">
        <v>4</v>
      </c>
      <c r="AJ26" s="99" t="s">
        <v>41</v>
      </c>
      <c r="AK26" s="99" t="s">
        <v>41</v>
      </c>
      <c r="AL26" s="99" t="s">
        <v>41</v>
      </c>
      <c r="AM26" s="102" t="s">
        <v>317</v>
      </c>
      <c r="AN26" s="102" t="s">
        <v>318</v>
      </c>
      <c r="AO26" s="3" t="s">
        <v>154</v>
      </c>
      <c r="AP26" s="99" t="s">
        <v>319</v>
      </c>
    </row>
    <row r="27" spans="1:42">
      <c r="A27" s="99" t="s">
        <v>37</v>
      </c>
      <c r="B27" s="99" t="s">
        <v>165</v>
      </c>
      <c r="C27" s="99" t="s">
        <v>166</v>
      </c>
      <c r="D27" s="99" t="s">
        <v>320</v>
      </c>
      <c r="E27" s="101">
        <v>24</v>
      </c>
      <c r="F27" s="106">
        <v>4.8499999999999996</v>
      </c>
      <c r="G27" s="99">
        <v>20</v>
      </c>
      <c r="H27" s="102">
        <v>7.41</v>
      </c>
      <c r="I27" s="99">
        <v>0.05</v>
      </c>
      <c r="J27" s="99" t="s">
        <v>41</v>
      </c>
      <c r="K27" s="102" t="s">
        <v>41</v>
      </c>
      <c r="L27" s="99">
        <v>0.05</v>
      </c>
      <c r="M27" s="99">
        <v>-4.0000000000000001E-3</v>
      </c>
      <c r="N27" s="99" t="s">
        <v>41</v>
      </c>
      <c r="O27" s="102">
        <v>3.14</v>
      </c>
      <c r="P27" s="99" t="s">
        <v>41</v>
      </c>
      <c r="Q27" s="99" t="s">
        <v>41</v>
      </c>
      <c r="R27" s="99" t="s">
        <v>41</v>
      </c>
      <c r="S27" s="99">
        <v>-3.0000000000000001E-3</v>
      </c>
      <c r="T27" s="99">
        <v>-1E-3</v>
      </c>
      <c r="U27" s="99" t="s">
        <v>41</v>
      </c>
      <c r="V27" s="103">
        <v>2.8000000000000001E-2</v>
      </c>
      <c r="W27" s="99">
        <v>-1E-3</v>
      </c>
      <c r="X27" s="99">
        <v>-0.7</v>
      </c>
      <c r="Y27" s="99" t="s">
        <v>41</v>
      </c>
      <c r="Z27" s="99" t="s">
        <v>41</v>
      </c>
      <c r="AA27" s="99" t="s">
        <v>41</v>
      </c>
      <c r="AB27" s="99">
        <v>0.52500000000000002</v>
      </c>
      <c r="AC27" s="99" t="s">
        <v>41</v>
      </c>
      <c r="AD27" s="99">
        <v>400</v>
      </c>
      <c r="AE27" s="99" t="s">
        <v>41</v>
      </c>
      <c r="AF27" s="99" t="s">
        <v>41</v>
      </c>
      <c r="AG27" s="99" t="s">
        <v>41</v>
      </c>
      <c r="AH27" s="99" t="s">
        <v>41</v>
      </c>
      <c r="AI27" s="99">
        <v>4</v>
      </c>
      <c r="AJ27" s="99" t="s">
        <v>41</v>
      </c>
      <c r="AK27" s="99" t="s">
        <v>41</v>
      </c>
      <c r="AL27" s="99" t="s">
        <v>41</v>
      </c>
      <c r="AM27" s="102">
        <v>12.7</v>
      </c>
      <c r="AN27" s="102">
        <v>0.89400000000000002</v>
      </c>
      <c r="AO27" s="3" t="s">
        <v>135</v>
      </c>
      <c r="AP27" s="99" t="s">
        <v>41</v>
      </c>
    </row>
    <row r="28" spans="1:42">
      <c r="A28" s="99" t="s">
        <v>37</v>
      </c>
      <c r="B28" s="99" t="s">
        <v>165</v>
      </c>
      <c r="C28" s="99" t="s">
        <v>167</v>
      </c>
      <c r="D28" s="99" t="s">
        <v>258</v>
      </c>
      <c r="E28" s="101">
        <v>20</v>
      </c>
      <c r="F28" s="106">
        <v>4.1900000000000004</v>
      </c>
      <c r="G28" s="99">
        <v>20</v>
      </c>
      <c r="H28" s="102">
        <v>7.27</v>
      </c>
      <c r="I28" s="99">
        <v>0.05</v>
      </c>
      <c r="J28" s="99" t="s">
        <v>41</v>
      </c>
      <c r="K28" s="102" t="s">
        <v>41</v>
      </c>
      <c r="L28" s="99">
        <v>0.05</v>
      </c>
      <c r="M28" s="99">
        <v>-4.0000000000000001E-3</v>
      </c>
      <c r="N28" s="99" t="s">
        <v>41</v>
      </c>
      <c r="O28" s="102">
        <v>2.94</v>
      </c>
      <c r="P28" s="99" t="s">
        <v>41</v>
      </c>
      <c r="Q28" s="99" t="s">
        <v>41</v>
      </c>
      <c r="R28" s="99" t="s">
        <v>41</v>
      </c>
      <c r="S28" s="99">
        <v>-3.0000000000000001E-3</v>
      </c>
      <c r="T28" s="99">
        <v>-1E-3</v>
      </c>
      <c r="U28" s="99" t="s">
        <v>41</v>
      </c>
      <c r="V28" s="103">
        <v>0.253</v>
      </c>
      <c r="W28" s="99">
        <v>2E-3</v>
      </c>
      <c r="X28" s="99">
        <v>-0.7</v>
      </c>
      <c r="Y28" s="99" t="s">
        <v>41</v>
      </c>
      <c r="Z28" s="99" t="s">
        <v>41</v>
      </c>
      <c r="AA28" s="99" t="s">
        <v>41</v>
      </c>
      <c r="AB28" s="99">
        <v>0.43</v>
      </c>
      <c r="AC28" s="99" t="s">
        <v>41</v>
      </c>
      <c r="AD28" s="99">
        <v>-10</v>
      </c>
      <c r="AE28" s="99" t="s">
        <v>41</v>
      </c>
      <c r="AF28" s="99" t="s">
        <v>41</v>
      </c>
      <c r="AG28" s="99" t="s">
        <v>41</v>
      </c>
      <c r="AH28" s="99" t="s">
        <v>41</v>
      </c>
      <c r="AI28" s="99">
        <v>4</v>
      </c>
      <c r="AJ28" s="99" t="s">
        <v>41</v>
      </c>
      <c r="AK28" s="99" t="s">
        <v>41</v>
      </c>
      <c r="AL28" s="99" t="s">
        <v>41</v>
      </c>
      <c r="AM28" s="102">
        <v>12.5</v>
      </c>
      <c r="AN28" s="102">
        <v>1.4</v>
      </c>
      <c r="AO28" s="3" t="s">
        <v>135</v>
      </c>
      <c r="AP28" s="99" t="s">
        <v>41</v>
      </c>
    </row>
    <row r="29" spans="1:42">
      <c r="A29" s="99" t="s">
        <v>37</v>
      </c>
      <c r="B29" s="99" t="s">
        <v>165</v>
      </c>
      <c r="C29" s="99" t="s">
        <v>168</v>
      </c>
      <c r="D29" s="99" t="s">
        <v>258</v>
      </c>
      <c r="E29" s="101">
        <v>22</v>
      </c>
      <c r="F29" s="106">
        <v>4.3499999999999996</v>
      </c>
      <c r="G29" s="99">
        <v>19</v>
      </c>
      <c r="H29" s="102">
        <v>7.4</v>
      </c>
      <c r="I29" s="99">
        <v>0.05</v>
      </c>
      <c r="J29" s="99" t="s">
        <v>41</v>
      </c>
      <c r="K29" s="102" t="s">
        <v>41</v>
      </c>
      <c r="L29" s="99">
        <v>0.05</v>
      </c>
      <c r="M29" s="99">
        <v>-4.0000000000000001E-3</v>
      </c>
      <c r="N29" s="99" t="s">
        <v>41</v>
      </c>
      <c r="O29" s="102">
        <v>0.53300000000000003</v>
      </c>
      <c r="P29" s="99" t="s">
        <v>41</v>
      </c>
      <c r="Q29" s="99" t="s">
        <v>41</v>
      </c>
      <c r="R29" s="99" t="s">
        <v>41</v>
      </c>
      <c r="S29" s="99">
        <v>-3.0000000000000001E-3</v>
      </c>
      <c r="T29" s="99">
        <v>-1E-3</v>
      </c>
      <c r="U29" s="99" t="s">
        <v>41</v>
      </c>
      <c r="V29" s="103">
        <v>2.5999999999999999E-2</v>
      </c>
      <c r="W29" s="99">
        <v>-1E-3</v>
      </c>
      <c r="X29" s="99">
        <v>-0.7</v>
      </c>
      <c r="Y29" s="99" t="s">
        <v>41</v>
      </c>
      <c r="Z29" s="99" t="s">
        <v>41</v>
      </c>
      <c r="AA29" s="99" t="s">
        <v>41</v>
      </c>
      <c r="AB29" s="99">
        <v>0.54700000000000004</v>
      </c>
      <c r="AC29" s="99" t="s">
        <v>41</v>
      </c>
      <c r="AD29" s="99">
        <v>-10</v>
      </c>
      <c r="AE29" s="99" t="s">
        <v>41</v>
      </c>
      <c r="AF29" s="99" t="s">
        <v>41</v>
      </c>
      <c r="AG29" s="99" t="s">
        <v>41</v>
      </c>
      <c r="AH29" s="99" t="s">
        <v>41</v>
      </c>
      <c r="AI29" s="99">
        <v>8</v>
      </c>
      <c r="AJ29" s="99" t="s">
        <v>41</v>
      </c>
      <c r="AK29" s="99" t="s">
        <v>41</v>
      </c>
      <c r="AL29" s="99" t="s">
        <v>41</v>
      </c>
      <c r="AM29" s="102">
        <v>18</v>
      </c>
      <c r="AN29" s="102">
        <v>2.09</v>
      </c>
      <c r="AO29" s="3" t="s">
        <v>135</v>
      </c>
      <c r="AP29" s="99" t="s">
        <v>41</v>
      </c>
    </row>
    <row r="30" spans="1:42">
      <c r="A30" s="99" t="s">
        <v>37</v>
      </c>
      <c r="B30" s="99" t="s">
        <v>169</v>
      </c>
      <c r="C30" s="99" t="s">
        <v>170</v>
      </c>
      <c r="D30" s="99" t="s">
        <v>259</v>
      </c>
      <c r="E30" s="101">
        <v>33</v>
      </c>
      <c r="F30" s="106">
        <v>8</v>
      </c>
      <c r="G30" s="99">
        <v>9</v>
      </c>
      <c r="H30" s="102">
        <v>7.05</v>
      </c>
      <c r="I30" s="99">
        <v>0.14000000000000001</v>
      </c>
      <c r="J30" s="99">
        <v>-0.01</v>
      </c>
      <c r="K30" s="102" t="s">
        <v>41</v>
      </c>
      <c r="L30" s="99" t="s">
        <v>41</v>
      </c>
      <c r="M30" s="99" t="s">
        <v>41</v>
      </c>
      <c r="N30" s="99">
        <v>-5.0000000000000001E-3</v>
      </c>
      <c r="O30" s="102">
        <v>0.35</v>
      </c>
      <c r="P30" s="99" t="s">
        <v>41</v>
      </c>
      <c r="Q30" s="99" t="s">
        <v>41</v>
      </c>
      <c r="R30" s="99" t="s">
        <v>41</v>
      </c>
      <c r="S30" s="99" t="s">
        <v>41</v>
      </c>
      <c r="T30" s="99" t="s">
        <v>41</v>
      </c>
      <c r="U30" s="99" t="s">
        <v>41</v>
      </c>
      <c r="V30" s="103" t="s">
        <v>41</v>
      </c>
      <c r="W30" s="99" t="s">
        <v>41</v>
      </c>
      <c r="X30" s="99" t="s">
        <v>41</v>
      </c>
      <c r="Y30" s="99" t="s">
        <v>41</v>
      </c>
      <c r="Z30" s="99">
        <v>8</v>
      </c>
      <c r="AA30" s="99" t="s">
        <v>41</v>
      </c>
      <c r="AB30" s="99" t="s">
        <v>41</v>
      </c>
      <c r="AC30" s="99">
        <v>-4.0000000000000001E-3</v>
      </c>
      <c r="AD30" s="99" t="s">
        <v>41</v>
      </c>
      <c r="AE30" s="99" t="s">
        <v>41</v>
      </c>
      <c r="AF30" s="99" t="s">
        <v>41</v>
      </c>
      <c r="AG30" s="99" t="s">
        <v>41</v>
      </c>
      <c r="AH30" s="99" t="s">
        <v>41</v>
      </c>
      <c r="AI30" s="99" t="s">
        <v>41</v>
      </c>
      <c r="AJ30" s="99" t="s">
        <v>41</v>
      </c>
      <c r="AK30" s="99" t="s">
        <v>41</v>
      </c>
      <c r="AL30" s="99" t="s">
        <v>41</v>
      </c>
      <c r="AM30" s="102" t="s">
        <v>41</v>
      </c>
      <c r="AN30" s="102" t="s">
        <v>41</v>
      </c>
      <c r="AO30" s="3" t="s">
        <v>137</v>
      </c>
      <c r="AP30" s="99" t="s">
        <v>41</v>
      </c>
    </row>
    <row r="31" spans="1:42">
      <c r="A31" s="99" t="s">
        <v>37</v>
      </c>
      <c r="B31" s="99" t="s">
        <v>169</v>
      </c>
      <c r="C31" s="99" t="s">
        <v>321</v>
      </c>
      <c r="D31" s="99" t="s">
        <v>305</v>
      </c>
      <c r="E31" s="101">
        <v>47</v>
      </c>
      <c r="F31" s="106">
        <v>12</v>
      </c>
      <c r="G31" s="99">
        <v>9</v>
      </c>
      <c r="H31" s="102">
        <v>7.27</v>
      </c>
      <c r="I31" s="99">
        <v>-0.02</v>
      </c>
      <c r="J31" s="99" t="s">
        <v>41</v>
      </c>
      <c r="K31" s="102" t="s">
        <v>41</v>
      </c>
      <c r="L31" s="99">
        <v>0.04</v>
      </c>
      <c r="M31" s="99">
        <v>-4.0000000000000001E-3</v>
      </c>
      <c r="N31" s="99" t="s">
        <v>41</v>
      </c>
      <c r="O31" s="102">
        <v>0.47</v>
      </c>
      <c r="P31" s="99" t="s">
        <v>41</v>
      </c>
      <c r="Q31" s="99" t="s">
        <v>41</v>
      </c>
      <c r="R31" s="99" t="s">
        <v>41</v>
      </c>
      <c r="S31" s="99">
        <v>1.2999999999999999E-3</v>
      </c>
      <c r="T31" s="99">
        <v>-0.05</v>
      </c>
      <c r="U31" s="99" t="s">
        <v>41</v>
      </c>
      <c r="V31" s="103">
        <v>-0.04</v>
      </c>
      <c r="W31" s="99">
        <v>-0.01</v>
      </c>
      <c r="X31" s="99">
        <v>-3</v>
      </c>
      <c r="Y31" s="99" t="s">
        <v>41</v>
      </c>
      <c r="Z31" s="99" t="s">
        <v>41</v>
      </c>
      <c r="AA31" s="99" t="s">
        <v>41</v>
      </c>
      <c r="AB31" s="99">
        <v>0.73</v>
      </c>
      <c r="AC31" s="99" t="s">
        <v>41</v>
      </c>
      <c r="AD31" s="99" t="s">
        <v>322</v>
      </c>
      <c r="AE31" s="99" t="s">
        <v>41</v>
      </c>
      <c r="AF31" s="99" t="s">
        <v>41</v>
      </c>
      <c r="AG31" s="99" t="s">
        <v>41</v>
      </c>
      <c r="AH31" s="99" t="s">
        <v>41</v>
      </c>
      <c r="AI31" s="99">
        <v>8</v>
      </c>
      <c r="AJ31" s="99" t="s">
        <v>41</v>
      </c>
      <c r="AK31" s="99" t="s">
        <v>41</v>
      </c>
      <c r="AL31" s="99" t="s">
        <v>41</v>
      </c>
      <c r="AM31" s="102">
        <v>6.53</v>
      </c>
      <c r="AN31" s="102">
        <v>0.21</v>
      </c>
      <c r="AO31" s="3" t="s">
        <v>140</v>
      </c>
      <c r="AP31" s="99" t="s">
        <v>41</v>
      </c>
    </row>
    <row r="32" spans="1:42">
      <c r="A32" s="99" t="s">
        <v>37</v>
      </c>
      <c r="B32" s="99" t="s">
        <v>169</v>
      </c>
      <c r="C32" s="99" t="s">
        <v>171</v>
      </c>
      <c r="D32" s="99" t="s">
        <v>323</v>
      </c>
      <c r="E32" s="101">
        <v>51</v>
      </c>
      <c r="F32" s="106" t="s">
        <v>41</v>
      </c>
      <c r="G32" s="99">
        <v>9</v>
      </c>
      <c r="H32" s="102">
        <v>7.4</v>
      </c>
      <c r="I32" s="99">
        <v>0.06</v>
      </c>
      <c r="J32" s="99">
        <v>-0.01</v>
      </c>
      <c r="K32" s="102" t="s">
        <v>41</v>
      </c>
      <c r="L32" s="99">
        <v>0.28000000000000003</v>
      </c>
      <c r="M32" s="99">
        <v>-4.0000000000000001E-3</v>
      </c>
      <c r="N32" s="99">
        <v>-5.0000000000000001E-3</v>
      </c>
      <c r="O32" s="102">
        <v>0.12</v>
      </c>
      <c r="P32" s="99">
        <v>-0.05</v>
      </c>
      <c r="Q32" s="99" t="s">
        <v>41</v>
      </c>
      <c r="R32" s="99">
        <v>-0.05</v>
      </c>
      <c r="S32" s="99" t="s">
        <v>41</v>
      </c>
      <c r="T32" s="99">
        <v>-0.03</v>
      </c>
      <c r="U32" s="99">
        <v>-0.01</v>
      </c>
      <c r="V32" s="103" t="s">
        <v>41</v>
      </c>
      <c r="W32" s="99">
        <v>-4.0000000000000001E-3</v>
      </c>
      <c r="X32" s="99">
        <v>-3</v>
      </c>
      <c r="Y32" s="99" t="s">
        <v>41</v>
      </c>
      <c r="Z32" s="99" t="s">
        <v>41</v>
      </c>
      <c r="AA32" s="99" t="s">
        <v>41</v>
      </c>
      <c r="AB32" s="99">
        <v>-0.05</v>
      </c>
      <c r="AC32" s="99">
        <v>-4.0000000000000001E-3</v>
      </c>
      <c r="AD32" s="99" t="s">
        <v>41</v>
      </c>
      <c r="AE32" s="99">
        <v>-4.0000000000000003E-5</v>
      </c>
      <c r="AF32" s="99">
        <v>-3.0000000000000001E-5</v>
      </c>
      <c r="AG32" s="99">
        <v>-6.0000000000000002E-5</v>
      </c>
      <c r="AH32" s="99" t="s">
        <v>41</v>
      </c>
      <c r="AI32" s="99">
        <v>2</v>
      </c>
      <c r="AJ32" s="99">
        <v>0.03</v>
      </c>
      <c r="AK32" s="99">
        <v>-1.1E-4</v>
      </c>
      <c r="AL32" s="99" t="s">
        <v>41</v>
      </c>
      <c r="AM32" s="102" t="s">
        <v>41</v>
      </c>
      <c r="AN32" s="102" t="s">
        <v>41</v>
      </c>
      <c r="AO32" s="3" t="s">
        <v>137</v>
      </c>
      <c r="AP32" s="99" t="s">
        <v>41</v>
      </c>
    </row>
    <row r="33" spans="1:42">
      <c r="A33" s="99" t="s">
        <v>37</v>
      </c>
      <c r="B33" s="99" t="s">
        <v>172</v>
      </c>
      <c r="C33" s="99" t="s">
        <v>173</v>
      </c>
      <c r="D33" s="99" t="s">
        <v>212</v>
      </c>
      <c r="E33" s="101">
        <v>21.8</v>
      </c>
      <c r="F33" s="107">
        <v>9.76</v>
      </c>
      <c r="G33" s="99">
        <v>12</v>
      </c>
      <c r="H33" s="102">
        <v>6.69</v>
      </c>
      <c r="I33" s="99">
        <v>0.56999999999999995</v>
      </c>
      <c r="J33" s="99" t="s">
        <v>41</v>
      </c>
      <c r="K33" s="102" t="s">
        <v>41</v>
      </c>
      <c r="L33" s="99">
        <v>1.1299999999999999</v>
      </c>
      <c r="M33" s="99">
        <v>-4.0000000000000001E-3</v>
      </c>
      <c r="N33" s="99" t="s">
        <v>41</v>
      </c>
      <c r="O33" s="102">
        <v>0.32</v>
      </c>
      <c r="P33" s="99" t="s">
        <v>41</v>
      </c>
      <c r="Q33" s="99" t="s">
        <v>41</v>
      </c>
      <c r="R33" s="99" t="s">
        <v>41</v>
      </c>
      <c r="S33" s="99">
        <v>2.3E-3</v>
      </c>
      <c r="T33" s="99">
        <v>-2E-3</v>
      </c>
      <c r="U33" s="99" t="s">
        <v>41</v>
      </c>
      <c r="V33" s="103">
        <v>0.06</v>
      </c>
      <c r="W33" s="99">
        <v>1.8E-3</v>
      </c>
      <c r="X33" s="99">
        <v>-1</v>
      </c>
      <c r="Y33" s="99" t="s">
        <v>41</v>
      </c>
      <c r="Z33" s="99" t="s">
        <v>41</v>
      </c>
      <c r="AA33" s="99" t="s">
        <v>41</v>
      </c>
      <c r="AB33" s="99">
        <v>0.88</v>
      </c>
      <c r="AC33" s="99" t="s">
        <v>41</v>
      </c>
      <c r="AD33" s="99">
        <v>3500</v>
      </c>
      <c r="AE33" s="99" t="s">
        <v>41</v>
      </c>
      <c r="AF33" s="99" t="s">
        <v>41</v>
      </c>
      <c r="AG33" s="99" t="s">
        <v>41</v>
      </c>
      <c r="AH33" s="99">
        <v>-10</v>
      </c>
      <c r="AI33" s="99">
        <v>2</v>
      </c>
      <c r="AJ33" s="99" t="s">
        <v>41</v>
      </c>
      <c r="AK33" s="99" t="s">
        <v>41</v>
      </c>
      <c r="AL33" s="99" t="s">
        <v>41</v>
      </c>
      <c r="AM33" s="102">
        <v>10.1</v>
      </c>
      <c r="AN33" s="102">
        <v>0.36</v>
      </c>
      <c r="AO33" s="3" t="s">
        <v>174</v>
      </c>
      <c r="AP33" s="99" t="s">
        <v>41</v>
      </c>
    </row>
    <row r="34" spans="1:42">
      <c r="A34" s="99" t="s">
        <v>37</v>
      </c>
      <c r="B34" s="99" t="s">
        <v>175</v>
      </c>
      <c r="C34" s="99" t="s">
        <v>176</v>
      </c>
      <c r="D34" s="99" t="s">
        <v>324</v>
      </c>
      <c r="E34" s="101">
        <v>27</v>
      </c>
      <c r="F34" s="107">
        <v>6</v>
      </c>
      <c r="G34" s="99">
        <v>19</v>
      </c>
      <c r="H34" s="102">
        <v>7.24</v>
      </c>
      <c r="I34" s="99" t="s">
        <v>41</v>
      </c>
      <c r="J34" s="99" t="s">
        <v>41</v>
      </c>
      <c r="K34" s="102" t="s">
        <v>41</v>
      </c>
      <c r="L34" s="99" t="s">
        <v>41</v>
      </c>
      <c r="M34" s="99" t="s">
        <v>41</v>
      </c>
      <c r="N34" s="99" t="s">
        <v>41</v>
      </c>
      <c r="O34" s="102">
        <v>0.43</v>
      </c>
      <c r="P34" s="99" t="s">
        <v>41</v>
      </c>
      <c r="Q34" s="99" t="s">
        <v>41</v>
      </c>
      <c r="R34" s="99" t="s">
        <v>41</v>
      </c>
      <c r="S34" s="99" t="s">
        <v>41</v>
      </c>
      <c r="T34" s="99" t="s">
        <v>41</v>
      </c>
      <c r="U34" s="99" t="s">
        <v>41</v>
      </c>
      <c r="V34" s="103" t="s">
        <v>41</v>
      </c>
      <c r="W34" s="99" t="s">
        <v>41</v>
      </c>
      <c r="X34" s="99" t="s">
        <v>41</v>
      </c>
      <c r="Y34" s="99" t="s">
        <v>41</v>
      </c>
      <c r="Z34" s="99" t="s">
        <v>41</v>
      </c>
      <c r="AA34" s="99">
        <v>4</v>
      </c>
      <c r="AB34" s="99" t="s">
        <v>41</v>
      </c>
      <c r="AC34" s="99" t="s">
        <v>41</v>
      </c>
      <c r="AD34" s="99" t="s">
        <v>41</v>
      </c>
      <c r="AE34" s="99" t="s">
        <v>41</v>
      </c>
      <c r="AF34" s="99" t="s">
        <v>41</v>
      </c>
      <c r="AG34" s="99" t="s">
        <v>41</v>
      </c>
      <c r="AH34" s="99" t="s">
        <v>41</v>
      </c>
      <c r="AI34" s="99" t="s">
        <v>41</v>
      </c>
      <c r="AJ34" s="99" t="s">
        <v>41</v>
      </c>
      <c r="AK34" s="99" t="s">
        <v>41</v>
      </c>
      <c r="AL34" s="99" t="s">
        <v>41</v>
      </c>
      <c r="AM34" s="102">
        <v>2.93</v>
      </c>
      <c r="AN34" s="102">
        <v>0.08</v>
      </c>
      <c r="AO34" s="3" t="s">
        <v>177</v>
      </c>
      <c r="AP34" s="99" t="s">
        <v>41</v>
      </c>
    </row>
    <row r="35" spans="1:42">
      <c r="A35" s="99" t="s">
        <v>37</v>
      </c>
      <c r="B35" s="99" t="s">
        <v>175</v>
      </c>
      <c r="C35" s="99" t="s">
        <v>178</v>
      </c>
      <c r="D35" s="99" t="s">
        <v>325</v>
      </c>
      <c r="E35" s="101">
        <v>-10</v>
      </c>
      <c r="F35" s="107">
        <v>3</v>
      </c>
      <c r="G35" s="99">
        <v>14</v>
      </c>
      <c r="H35" s="102">
        <v>8.14</v>
      </c>
      <c r="I35" s="99">
        <v>7.0000000000000007E-2</v>
      </c>
      <c r="J35" s="99">
        <v>-0.01</v>
      </c>
      <c r="K35" s="102">
        <v>1.18</v>
      </c>
      <c r="L35" s="99">
        <v>-0.04</v>
      </c>
      <c r="M35" s="99">
        <v>-4.0000000000000001E-3</v>
      </c>
      <c r="N35" s="99">
        <v>-5.0000000000000001E-3</v>
      </c>
      <c r="O35" s="102">
        <v>0.7</v>
      </c>
      <c r="P35" s="99">
        <v>-0.02</v>
      </c>
      <c r="Q35" s="99">
        <v>-2.0000000000000001E-4</v>
      </c>
      <c r="R35" s="99">
        <v>-0.05</v>
      </c>
      <c r="S35" s="99">
        <v>1.6999999999999999E-3</v>
      </c>
      <c r="T35" s="99">
        <v>-0.01</v>
      </c>
      <c r="U35" s="99">
        <v>-0.05</v>
      </c>
      <c r="V35" s="103">
        <v>0.06</v>
      </c>
      <c r="W35" s="99" t="s">
        <v>41</v>
      </c>
      <c r="X35" s="99">
        <v>-1</v>
      </c>
      <c r="Y35" s="99" t="s">
        <v>41</v>
      </c>
      <c r="Z35" s="99" t="s">
        <v>41</v>
      </c>
      <c r="AA35" s="99" t="s">
        <v>41</v>
      </c>
      <c r="AB35" s="99" t="s">
        <v>41</v>
      </c>
      <c r="AC35" s="99" t="s">
        <v>41</v>
      </c>
      <c r="AD35" s="99" t="s">
        <v>41</v>
      </c>
      <c r="AE35" s="99" t="s">
        <v>41</v>
      </c>
      <c r="AF35" s="99" t="s">
        <v>41</v>
      </c>
      <c r="AG35" s="99" t="s">
        <v>41</v>
      </c>
      <c r="AH35" s="99" t="s">
        <v>41</v>
      </c>
      <c r="AI35" s="99" t="s">
        <v>41</v>
      </c>
      <c r="AJ35" s="99" t="s">
        <v>41</v>
      </c>
      <c r="AK35" s="99" t="s">
        <v>41</v>
      </c>
      <c r="AL35" s="99" t="s">
        <v>41</v>
      </c>
      <c r="AM35" s="102">
        <v>3.38</v>
      </c>
      <c r="AN35" s="102">
        <v>0.03</v>
      </c>
      <c r="AO35" s="92" t="s">
        <v>179</v>
      </c>
      <c r="AP35" s="99" t="s">
        <v>41</v>
      </c>
    </row>
    <row r="36" spans="1:42">
      <c r="A36" s="99" t="s">
        <v>37</v>
      </c>
      <c r="B36" s="99" t="s">
        <v>175</v>
      </c>
      <c r="C36" s="99" t="s">
        <v>181</v>
      </c>
      <c r="D36" s="99" t="s">
        <v>325</v>
      </c>
      <c r="E36" s="101">
        <v>13</v>
      </c>
      <c r="F36" s="107">
        <v>2</v>
      </c>
      <c r="G36" s="99">
        <v>7</v>
      </c>
      <c r="H36" s="102">
        <v>7.08</v>
      </c>
      <c r="I36" s="99">
        <v>0.1</v>
      </c>
      <c r="J36" s="99">
        <v>-0.01</v>
      </c>
      <c r="K36" s="102">
        <v>1.38</v>
      </c>
      <c r="L36" s="99">
        <v>-0.04</v>
      </c>
      <c r="M36" s="99">
        <v>-4.0000000000000001E-3</v>
      </c>
      <c r="N36" s="99">
        <v>-5.0000000000000001E-3</v>
      </c>
      <c r="O36" s="102">
        <v>0.08</v>
      </c>
      <c r="P36" s="99">
        <v>0.18</v>
      </c>
      <c r="Q36" s="99">
        <v>-2.0000000000000001E-4</v>
      </c>
      <c r="R36" s="99">
        <v>-0.05</v>
      </c>
      <c r="S36" s="99">
        <v>1.2999999999999999E-3</v>
      </c>
      <c r="T36" s="99">
        <v>-0.01</v>
      </c>
      <c r="U36" s="99">
        <v>-0.05</v>
      </c>
      <c r="V36" s="103">
        <v>-0.01</v>
      </c>
      <c r="W36" s="99" t="s">
        <v>41</v>
      </c>
      <c r="X36" s="99">
        <v>-1</v>
      </c>
      <c r="Y36" s="99" t="s">
        <v>41</v>
      </c>
      <c r="Z36" s="99" t="s">
        <v>41</v>
      </c>
      <c r="AA36" s="99" t="s">
        <v>41</v>
      </c>
      <c r="AB36" s="99" t="s">
        <v>41</v>
      </c>
      <c r="AC36" s="99" t="s">
        <v>41</v>
      </c>
      <c r="AD36" s="99" t="s">
        <v>41</v>
      </c>
      <c r="AE36" s="99" t="s">
        <v>41</v>
      </c>
      <c r="AF36" s="99" t="s">
        <v>41</v>
      </c>
      <c r="AG36" s="99" t="s">
        <v>41</v>
      </c>
      <c r="AH36" s="99" t="s">
        <v>41</v>
      </c>
      <c r="AI36" s="99" t="s">
        <v>41</v>
      </c>
      <c r="AJ36" s="99" t="s">
        <v>41</v>
      </c>
      <c r="AK36" s="99" t="s">
        <v>41</v>
      </c>
      <c r="AL36" s="99" t="s">
        <v>41</v>
      </c>
      <c r="AM36" s="102">
        <v>4.7699999999999996</v>
      </c>
      <c r="AN36" s="102">
        <v>0.11</v>
      </c>
      <c r="AO36" s="92" t="s">
        <v>179</v>
      </c>
      <c r="AP36" s="99" t="s">
        <v>41</v>
      </c>
    </row>
    <row r="37" spans="1:42">
      <c r="A37" s="99" t="s">
        <v>37</v>
      </c>
      <c r="B37" s="99" t="s">
        <v>175</v>
      </c>
      <c r="C37" s="99" t="s">
        <v>180</v>
      </c>
      <c r="D37" s="99" t="s">
        <v>326</v>
      </c>
      <c r="E37" s="101">
        <v>-10</v>
      </c>
      <c r="F37" s="107">
        <v>3</v>
      </c>
      <c r="G37" s="99">
        <v>8</v>
      </c>
      <c r="H37" s="102">
        <v>8.8800000000000008</v>
      </c>
      <c r="I37" s="99">
        <v>0.12</v>
      </c>
      <c r="J37" s="99">
        <v>-0.01</v>
      </c>
      <c r="K37" s="102">
        <v>-0.02</v>
      </c>
      <c r="L37" s="99">
        <v>-0.04</v>
      </c>
      <c r="M37" s="99">
        <v>-4.0000000000000001E-3</v>
      </c>
      <c r="N37" s="99">
        <v>-5.0000000000000001E-3</v>
      </c>
      <c r="O37" s="102">
        <v>4.66</v>
      </c>
      <c r="P37" s="99">
        <v>-0.02</v>
      </c>
      <c r="Q37" s="99">
        <v>-2.0000000000000001E-4</v>
      </c>
      <c r="R37" s="99">
        <v>-0.05</v>
      </c>
      <c r="S37" s="99">
        <v>-1E-4</v>
      </c>
      <c r="T37" s="99">
        <v>-0.01</v>
      </c>
      <c r="U37" s="99">
        <v>-0.05</v>
      </c>
      <c r="V37" s="103">
        <v>-0.01</v>
      </c>
      <c r="W37" s="99" t="s">
        <v>41</v>
      </c>
      <c r="X37" s="99">
        <v>-1</v>
      </c>
      <c r="Y37" s="99" t="s">
        <v>41</v>
      </c>
      <c r="Z37" s="99" t="s">
        <v>41</v>
      </c>
      <c r="AA37" s="99" t="s">
        <v>41</v>
      </c>
      <c r="AB37" s="99" t="s">
        <v>41</v>
      </c>
      <c r="AC37" s="99" t="s">
        <v>41</v>
      </c>
      <c r="AD37" s="99" t="s">
        <v>41</v>
      </c>
      <c r="AE37" s="99" t="s">
        <v>41</v>
      </c>
      <c r="AF37" s="99" t="s">
        <v>41</v>
      </c>
      <c r="AG37" s="99" t="s">
        <v>41</v>
      </c>
      <c r="AH37" s="99" t="s">
        <v>41</v>
      </c>
      <c r="AI37" s="99" t="s">
        <v>41</v>
      </c>
      <c r="AJ37" s="99" t="s">
        <v>41</v>
      </c>
      <c r="AK37" s="99" t="s">
        <v>41</v>
      </c>
      <c r="AL37" s="99" t="s">
        <v>41</v>
      </c>
      <c r="AM37" s="102">
        <v>8.4600000000000009</v>
      </c>
      <c r="AN37" s="102">
        <v>0.02</v>
      </c>
      <c r="AO37" s="3" t="s">
        <v>179</v>
      </c>
      <c r="AP37" s="99" t="s">
        <v>41</v>
      </c>
    </row>
    <row r="38" spans="1:42">
      <c r="A38" s="99" t="s">
        <v>37</v>
      </c>
      <c r="B38" s="99" t="s">
        <v>175</v>
      </c>
      <c r="C38" s="99" t="s">
        <v>181</v>
      </c>
      <c r="D38" s="99" t="s">
        <v>325</v>
      </c>
      <c r="E38" s="101">
        <v>13</v>
      </c>
      <c r="F38" s="107">
        <v>2</v>
      </c>
      <c r="G38" s="99">
        <v>7</v>
      </c>
      <c r="H38" s="102">
        <v>7.08</v>
      </c>
      <c r="I38" s="99">
        <v>0.1</v>
      </c>
      <c r="J38" s="99">
        <v>-0.01</v>
      </c>
      <c r="K38" s="102">
        <v>1.38</v>
      </c>
      <c r="L38" s="99">
        <v>-0.04</v>
      </c>
      <c r="M38" s="99">
        <v>-4.0000000000000001E-3</v>
      </c>
      <c r="N38" s="99">
        <v>-5.0000000000000001E-3</v>
      </c>
      <c r="O38" s="102">
        <v>0.08</v>
      </c>
      <c r="P38" s="99">
        <v>0.18</v>
      </c>
      <c r="Q38" s="99">
        <v>-2.0000000000000001E-4</v>
      </c>
      <c r="R38" s="99">
        <v>-0.05</v>
      </c>
      <c r="S38" s="99">
        <v>1.2999999999999999E-3</v>
      </c>
      <c r="T38" s="99">
        <v>-0.01</v>
      </c>
      <c r="U38" s="99">
        <v>-0.05</v>
      </c>
      <c r="V38" s="103">
        <v>-0.01</v>
      </c>
      <c r="W38" s="99" t="s">
        <v>41</v>
      </c>
      <c r="X38" s="99">
        <v>-1</v>
      </c>
      <c r="Y38" s="99" t="s">
        <v>41</v>
      </c>
      <c r="Z38" s="99" t="s">
        <v>41</v>
      </c>
      <c r="AA38" s="99" t="s">
        <v>41</v>
      </c>
      <c r="AB38" s="99" t="s">
        <v>41</v>
      </c>
      <c r="AC38" s="99" t="s">
        <v>41</v>
      </c>
      <c r="AD38" s="99" t="s">
        <v>41</v>
      </c>
      <c r="AE38" s="99" t="s">
        <v>41</v>
      </c>
      <c r="AF38" s="99" t="s">
        <v>41</v>
      </c>
      <c r="AG38" s="99" t="s">
        <v>41</v>
      </c>
      <c r="AH38" s="99" t="s">
        <v>41</v>
      </c>
      <c r="AI38" s="99" t="s">
        <v>41</v>
      </c>
      <c r="AJ38" s="99" t="s">
        <v>41</v>
      </c>
      <c r="AK38" s="99" t="s">
        <v>41</v>
      </c>
      <c r="AL38" s="99" t="s">
        <v>41</v>
      </c>
      <c r="AM38" s="102">
        <v>4.7699999999999996</v>
      </c>
      <c r="AN38" s="102">
        <v>0.11</v>
      </c>
      <c r="AO38" s="92" t="s">
        <v>179</v>
      </c>
      <c r="AP38" s="99" t="s">
        <v>41</v>
      </c>
    </row>
    <row r="39" spans="1:42">
      <c r="A39" s="99" t="s">
        <v>37</v>
      </c>
      <c r="B39" s="99" t="s">
        <v>175</v>
      </c>
      <c r="C39" s="99" t="s">
        <v>178</v>
      </c>
      <c r="D39" s="99" t="s">
        <v>325</v>
      </c>
      <c r="E39" s="101">
        <v>-10</v>
      </c>
      <c r="F39" s="107">
        <v>3</v>
      </c>
      <c r="G39" s="99">
        <v>14</v>
      </c>
      <c r="H39" s="102">
        <v>8.14</v>
      </c>
      <c r="I39" s="99">
        <v>7.0000000000000007E-2</v>
      </c>
      <c r="J39" s="99">
        <v>-0.01</v>
      </c>
      <c r="K39" s="102">
        <v>1.18</v>
      </c>
      <c r="L39" s="99">
        <v>-0.04</v>
      </c>
      <c r="M39" s="99">
        <v>-4.0000000000000001E-3</v>
      </c>
      <c r="N39" s="99">
        <v>-5.0000000000000001E-3</v>
      </c>
      <c r="O39" s="102">
        <v>0.7</v>
      </c>
      <c r="P39" s="99">
        <v>-0.02</v>
      </c>
      <c r="Q39" s="99">
        <v>-2.0000000000000001E-4</v>
      </c>
      <c r="R39" s="99">
        <v>-0.05</v>
      </c>
      <c r="S39" s="99">
        <v>1.6999999999999999E-3</v>
      </c>
      <c r="T39" s="99">
        <v>-0.01</v>
      </c>
      <c r="U39" s="99">
        <v>-0.05</v>
      </c>
      <c r="V39" s="103">
        <v>0.06</v>
      </c>
      <c r="W39" s="99" t="s">
        <v>41</v>
      </c>
      <c r="X39" s="99">
        <v>-1</v>
      </c>
      <c r="Y39" s="99" t="s">
        <v>41</v>
      </c>
      <c r="Z39" s="99" t="s">
        <v>41</v>
      </c>
      <c r="AA39" s="99" t="s">
        <v>41</v>
      </c>
      <c r="AB39" s="99" t="s">
        <v>41</v>
      </c>
      <c r="AC39" s="99" t="s">
        <v>41</v>
      </c>
      <c r="AD39" s="99" t="s">
        <v>41</v>
      </c>
      <c r="AE39" s="99" t="s">
        <v>41</v>
      </c>
      <c r="AF39" s="99" t="s">
        <v>41</v>
      </c>
      <c r="AG39" s="99" t="s">
        <v>41</v>
      </c>
      <c r="AH39" s="99" t="s">
        <v>41</v>
      </c>
      <c r="AI39" s="99" t="s">
        <v>41</v>
      </c>
      <c r="AJ39" s="99" t="s">
        <v>41</v>
      </c>
      <c r="AK39" s="99" t="s">
        <v>41</v>
      </c>
      <c r="AL39" s="99" t="s">
        <v>41</v>
      </c>
      <c r="AM39" s="102">
        <v>3.38</v>
      </c>
      <c r="AN39" s="102">
        <v>0.03</v>
      </c>
      <c r="AO39" s="92" t="s">
        <v>179</v>
      </c>
      <c r="AP39" s="99" t="s">
        <v>41</v>
      </c>
    </row>
    <row r="40" spans="1:42">
      <c r="A40" s="99" t="s">
        <v>37</v>
      </c>
      <c r="B40" s="99" t="s">
        <v>182</v>
      </c>
      <c r="C40" s="99" t="s">
        <v>183</v>
      </c>
      <c r="D40" s="99" t="s">
        <v>258</v>
      </c>
      <c r="E40" s="101">
        <v>19.600000000000001</v>
      </c>
      <c r="F40" s="107">
        <v>6</v>
      </c>
      <c r="G40" s="101">
        <v>9.3000000000000007</v>
      </c>
      <c r="H40" s="102">
        <v>6.91</v>
      </c>
      <c r="I40" s="99">
        <v>0.18</v>
      </c>
      <c r="J40" s="99" t="s">
        <v>41</v>
      </c>
      <c r="K40" s="102">
        <v>0.18</v>
      </c>
      <c r="L40" s="99">
        <v>0.1</v>
      </c>
      <c r="M40" s="99" t="s">
        <v>41</v>
      </c>
      <c r="N40" s="99">
        <v>-0.02</v>
      </c>
      <c r="O40" s="102">
        <v>0.28999999999999998</v>
      </c>
      <c r="P40" s="99" t="s">
        <v>41</v>
      </c>
      <c r="Q40" s="99" t="s">
        <v>41</v>
      </c>
      <c r="R40" s="99" t="s">
        <v>41</v>
      </c>
      <c r="S40" s="99" t="s">
        <v>41</v>
      </c>
      <c r="T40" s="99" t="s">
        <v>41</v>
      </c>
      <c r="U40" s="99" t="s">
        <v>41</v>
      </c>
      <c r="V40" s="103" t="s">
        <v>41</v>
      </c>
      <c r="W40" s="99" t="s">
        <v>41</v>
      </c>
      <c r="X40" s="99" t="s">
        <v>41</v>
      </c>
      <c r="Y40" s="99" t="s">
        <v>41</v>
      </c>
      <c r="Z40" s="99" t="s">
        <v>41</v>
      </c>
      <c r="AA40" s="99" t="s">
        <v>41</v>
      </c>
      <c r="AB40" s="99">
        <v>-0.05</v>
      </c>
      <c r="AC40" s="99" t="s">
        <v>41</v>
      </c>
      <c r="AD40" s="99" t="s">
        <v>41</v>
      </c>
      <c r="AE40" s="99" t="s">
        <v>41</v>
      </c>
      <c r="AF40" s="99" t="s">
        <v>41</v>
      </c>
      <c r="AG40" s="99" t="s">
        <v>41</v>
      </c>
      <c r="AH40" s="99" t="s">
        <v>41</v>
      </c>
      <c r="AI40" s="99" t="s">
        <v>41</v>
      </c>
      <c r="AJ40" s="99" t="s">
        <v>41</v>
      </c>
      <c r="AK40" s="99" t="s">
        <v>41</v>
      </c>
      <c r="AL40" s="99" t="s">
        <v>41</v>
      </c>
      <c r="AM40" s="102" t="s">
        <v>41</v>
      </c>
      <c r="AN40" s="102" t="s">
        <v>41</v>
      </c>
      <c r="AO40" s="3" t="s">
        <v>137</v>
      </c>
      <c r="AP40" s="99" t="s">
        <v>41</v>
      </c>
    </row>
    <row r="41" spans="1:42">
      <c r="A41" s="99" t="s">
        <v>37</v>
      </c>
      <c r="B41" s="99" t="s">
        <v>184</v>
      </c>
      <c r="C41" s="99" t="s">
        <v>185</v>
      </c>
      <c r="D41" s="99" t="s">
        <v>261</v>
      </c>
      <c r="E41" s="101">
        <v>58</v>
      </c>
      <c r="F41" s="107" t="s">
        <v>41</v>
      </c>
      <c r="G41" s="99" t="s">
        <v>41</v>
      </c>
      <c r="H41" s="102">
        <v>6.5</v>
      </c>
      <c r="I41" s="99" t="s">
        <v>41</v>
      </c>
      <c r="J41" s="99" t="s">
        <v>41</v>
      </c>
      <c r="K41" s="102" t="s">
        <v>41</v>
      </c>
      <c r="L41" s="99" t="s">
        <v>41</v>
      </c>
      <c r="M41" s="99">
        <v>-4.0000000000000001E-3</v>
      </c>
      <c r="N41" s="99" t="s">
        <v>41</v>
      </c>
      <c r="O41" s="102">
        <v>2.85</v>
      </c>
      <c r="P41" s="99">
        <v>-0.05</v>
      </c>
      <c r="Q41" s="99" t="s">
        <v>41</v>
      </c>
      <c r="R41" s="99">
        <v>0.09</v>
      </c>
      <c r="S41" s="99" t="s">
        <v>41</v>
      </c>
      <c r="T41" s="99">
        <v>-0.2</v>
      </c>
      <c r="U41" s="99" t="s">
        <v>41</v>
      </c>
      <c r="V41" s="103" t="s">
        <v>41</v>
      </c>
      <c r="W41" s="99" t="s">
        <v>41</v>
      </c>
      <c r="X41" s="99" t="s">
        <v>41</v>
      </c>
      <c r="Y41" s="99" t="s">
        <v>41</v>
      </c>
      <c r="Z41" s="99" t="s">
        <v>41</v>
      </c>
      <c r="AA41" s="99" t="s">
        <v>41</v>
      </c>
      <c r="AB41" s="99" t="s">
        <v>41</v>
      </c>
      <c r="AC41" s="99">
        <v>-4.0000000000000001E-3</v>
      </c>
      <c r="AD41" s="99" t="s">
        <v>41</v>
      </c>
      <c r="AE41" s="99" t="s">
        <v>41</v>
      </c>
      <c r="AF41" s="99" t="s">
        <v>41</v>
      </c>
      <c r="AG41" s="99" t="s">
        <v>41</v>
      </c>
      <c r="AH41" s="99" t="s">
        <v>41</v>
      </c>
      <c r="AI41" s="99" t="s">
        <v>41</v>
      </c>
      <c r="AJ41" s="99" t="s">
        <v>41</v>
      </c>
      <c r="AK41" s="99" t="s">
        <v>41</v>
      </c>
      <c r="AL41" s="99" t="s">
        <v>41</v>
      </c>
      <c r="AM41" s="102" t="s">
        <v>41</v>
      </c>
      <c r="AN41" s="102" t="s">
        <v>41</v>
      </c>
      <c r="AO41" s="3" t="s">
        <v>186</v>
      </c>
      <c r="AP41" s="99" t="s">
        <v>41</v>
      </c>
    </row>
    <row r="42" spans="1:42">
      <c r="A42" s="99" t="s">
        <v>37</v>
      </c>
      <c r="B42" s="99" t="s">
        <v>184</v>
      </c>
      <c r="C42" s="99" t="s">
        <v>187</v>
      </c>
      <c r="D42" s="99" t="s">
        <v>261</v>
      </c>
      <c r="E42" s="101">
        <v>22</v>
      </c>
      <c r="F42" s="107" t="s">
        <v>41</v>
      </c>
      <c r="G42" s="99" t="s">
        <v>41</v>
      </c>
      <c r="H42" s="102">
        <v>6.7</v>
      </c>
      <c r="I42" s="99">
        <v>-0.04</v>
      </c>
      <c r="J42" s="99" t="s">
        <v>41</v>
      </c>
      <c r="K42" s="102" t="s">
        <v>41</v>
      </c>
      <c r="L42" s="99" t="s">
        <v>41</v>
      </c>
      <c r="M42" s="99" t="s">
        <v>41</v>
      </c>
      <c r="N42" s="99" t="s">
        <v>41</v>
      </c>
      <c r="O42" s="102">
        <v>4.7E-2</v>
      </c>
      <c r="P42" s="99" t="s">
        <v>41</v>
      </c>
      <c r="Q42" s="99" t="s">
        <v>41</v>
      </c>
      <c r="R42" s="99" t="s">
        <v>41</v>
      </c>
      <c r="S42" s="99" t="s">
        <v>41</v>
      </c>
      <c r="T42" s="99" t="s">
        <v>41</v>
      </c>
      <c r="U42" s="99" t="s">
        <v>41</v>
      </c>
      <c r="V42" s="103" t="s">
        <v>41</v>
      </c>
      <c r="W42" s="99" t="s">
        <v>41</v>
      </c>
      <c r="X42" s="99" t="s">
        <v>41</v>
      </c>
      <c r="Y42" s="99" t="s">
        <v>41</v>
      </c>
      <c r="Z42" s="99" t="s">
        <v>41</v>
      </c>
      <c r="AA42" s="99" t="s">
        <v>41</v>
      </c>
      <c r="AB42" s="99" t="s">
        <v>41</v>
      </c>
      <c r="AC42" s="99" t="s">
        <v>41</v>
      </c>
      <c r="AD42" s="99" t="s">
        <v>41</v>
      </c>
      <c r="AE42" s="99" t="s">
        <v>41</v>
      </c>
      <c r="AF42" s="99" t="s">
        <v>41</v>
      </c>
      <c r="AG42" s="99" t="s">
        <v>41</v>
      </c>
      <c r="AH42" s="99" t="s">
        <v>41</v>
      </c>
      <c r="AI42" s="99" t="s">
        <v>41</v>
      </c>
      <c r="AJ42" s="99" t="s">
        <v>41</v>
      </c>
      <c r="AK42" s="99" t="s">
        <v>41</v>
      </c>
      <c r="AL42" s="99" t="s">
        <v>41</v>
      </c>
      <c r="AM42" s="102" t="s">
        <v>41</v>
      </c>
      <c r="AN42" s="102" t="s">
        <v>41</v>
      </c>
      <c r="AO42" s="3" t="s">
        <v>186</v>
      </c>
      <c r="AP42" s="99" t="s">
        <v>41</v>
      </c>
    </row>
    <row r="43" spans="1:42">
      <c r="A43" s="99" t="s">
        <v>37</v>
      </c>
      <c r="B43" s="99" t="s">
        <v>184</v>
      </c>
      <c r="C43" s="99" t="s">
        <v>337</v>
      </c>
      <c r="D43" s="99" t="s">
        <v>261</v>
      </c>
      <c r="E43" s="101">
        <v>93</v>
      </c>
      <c r="F43" s="107" t="s">
        <v>41</v>
      </c>
      <c r="G43" s="99" t="s">
        <v>41</v>
      </c>
      <c r="H43" s="102">
        <v>6.6</v>
      </c>
      <c r="I43" s="99" t="s">
        <v>41</v>
      </c>
      <c r="J43" s="99" t="s">
        <v>41</v>
      </c>
      <c r="K43" s="102" t="s">
        <v>41</v>
      </c>
      <c r="L43" s="99" t="s">
        <v>41</v>
      </c>
      <c r="M43" s="99">
        <v>-4.0000000000000001E-3</v>
      </c>
      <c r="N43" s="99" t="s">
        <v>41</v>
      </c>
      <c r="O43" s="102">
        <v>7.35</v>
      </c>
      <c r="P43" s="99" t="s">
        <v>41</v>
      </c>
      <c r="Q43" s="99" t="s">
        <v>41</v>
      </c>
      <c r="R43" s="99" t="s">
        <v>41</v>
      </c>
      <c r="S43" s="99" t="s">
        <v>41</v>
      </c>
      <c r="T43" s="99" t="s">
        <v>41</v>
      </c>
      <c r="U43" s="99" t="s">
        <v>41</v>
      </c>
      <c r="V43" s="103" t="s">
        <v>41</v>
      </c>
      <c r="W43" s="99" t="s">
        <v>41</v>
      </c>
      <c r="X43" s="99" t="s">
        <v>41</v>
      </c>
      <c r="Y43" s="99" t="s">
        <v>41</v>
      </c>
      <c r="Z43" s="99" t="s">
        <v>41</v>
      </c>
      <c r="AA43" s="99" t="s">
        <v>41</v>
      </c>
      <c r="AB43" s="99" t="s">
        <v>41</v>
      </c>
      <c r="AC43" s="99" t="s">
        <v>41</v>
      </c>
      <c r="AD43" s="99" t="s">
        <v>41</v>
      </c>
      <c r="AE43" s="99" t="s">
        <v>41</v>
      </c>
      <c r="AF43" s="99" t="s">
        <v>41</v>
      </c>
      <c r="AG43" s="99" t="s">
        <v>41</v>
      </c>
      <c r="AH43" s="99" t="s">
        <v>41</v>
      </c>
      <c r="AI43" s="99" t="s">
        <v>41</v>
      </c>
      <c r="AJ43" s="99" t="s">
        <v>41</v>
      </c>
      <c r="AK43" s="99" t="s">
        <v>41</v>
      </c>
      <c r="AL43" s="99" t="s">
        <v>41</v>
      </c>
      <c r="AM43" s="102">
        <v>7.51</v>
      </c>
      <c r="AN43" s="102">
        <v>0.69</v>
      </c>
      <c r="AO43" s="92" t="s">
        <v>188</v>
      </c>
      <c r="AP43" s="99" t="s">
        <v>17</v>
      </c>
    </row>
    <row r="44" spans="1:42">
      <c r="A44" s="99" t="s">
        <v>37</v>
      </c>
      <c r="B44" s="99" t="s">
        <v>184</v>
      </c>
      <c r="C44" s="99" t="s">
        <v>189</v>
      </c>
      <c r="D44" s="99" t="s">
        <v>261</v>
      </c>
      <c r="E44" s="101">
        <v>62</v>
      </c>
      <c r="F44" s="107" t="s">
        <v>41</v>
      </c>
      <c r="G44" s="99" t="s">
        <v>41</v>
      </c>
      <c r="H44" s="102">
        <v>6.8</v>
      </c>
      <c r="I44" s="99" t="s">
        <v>41</v>
      </c>
      <c r="J44" s="99" t="s">
        <v>41</v>
      </c>
      <c r="K44" s="102" t="s">
        <v>41</v>
      </c>
      <c r="L44" s="99" t="s">
        <v>41</v>
      </c>
      <c r="M44" s="99">
        <v>-4.0000000000000001E-3</v>
      </c>
      <c r="N44" s="99" t="s">
        <v>41</v>
      </c>
      <c r="O44" s="102">
        <v>1.72</v>
      </c>
      <c r="P44" s="99" t="s">
        <v>41</v>
      </c>
      <c r="Q44" s="99" t="s">
        <v>41</v>
      </c>
      <c r="R44" s="99" t="s">
        <v>41</v>
      </c>
      <c r="S44" s="99" t="s">
        <v>41</v>
      </c>
      <c r="T44" s="99" t="s">
        <v>41</v>
      </c>
      <c r="U44" s="99" t="s">
        <v>41</v>
      </c>
      <c r="V44" s="103" t="s">
        <v>41</v>
      </c>
      <c r="W44" s="99" t="s">
        <v>41</v>
      </c>
      <c r="X44" s="99" t="s">
        <v>41</v>
      </c>
      <c r="Y44" s="99" t="s">
        <v>41</v>
      </c>
      <c r="Z44" s="99" t="s">
        <v>41</v>
      </c>
      <c r="AA44" s="99" t="s">
        <v>41</v>
      </c>
      <c r="AB44" s="99" t="s">
        <v>41</v>
      </c>
      <c r="AC44" s="99" t="s">
        <v>41</v>
      </c>
      <c r="AD44" s="99" t="s">
        <v>41</v>
      </c>
      <c r="AE44" s="99" t="s">
        <v>41</v>
      </c>
      <c r="AF44" s="99" t="s">
        <v>41</v>
      </c>
      <c r="AG44" s="99" t="s">
        <v>41</v>
      </c>
      <c r="AH44" s="99" t="s">
        <v>41</v>
      </c>
      <c r="AI44" s="99" t="s">
        <v>41</v>
      </c>
      <c r="AJ44" s="99" t="s">
        <v>41</v>
      </c>
      <c r="AK44" s="99" t="s">
        <v>41</v>
      </c>
      <c r="AL44" s="99" t="s">
        <v>41</v>
      </c>
      <c r="AM44" s="102">
        <v>5.65</v>
      </c>
      <c r="AN44" s="102">
        <v>1.34</v>
      </c>
      <c r="AO44" s="3" t="s">
        <v>188</v>
      </c>
      <c r="AP44" s="99" t="s">
        <v>17</v>
      </c>
    </row>
    <row r="45" spans="1:42">
      <c r="A45" s="99" t="s">
        <v>37</v>
      </c>
      <c r="B45" s="99" t="s">
        <v>184</v>
      </c>
      <c r="C45" s="99" t="s">
        <v>190</v>
      </c>
      <c r="D45" s="99" t="s">
        <v>261</v>
      </c>
      <c r="E45" s="101">
        <v>23</v>
      </c>
      <c r="F45" s="107" t="s">
        <v>41</v>
      </c>
      <c r="G45" s="99" t="s">
        <v>41</v>
      </c>
      <c r="H45" s="102">
        <v>6.7</v>
      </c>
      <c r="I45" s="99" t="s">
        <v>41</v>
      </c>
      <c r="J45" s="99" t="s">
        <v>41</v>
      </c>
      <c r="K45" s="102" t="s">
        <v>41</v>
      </c>
      <c r="L45" s="99" t="s">
        <v>41</v>
      </c>
      <c r="M45" s="99">
        <v>-4.0000000000000001E-3</v>
      </c>
      <c r="N45" s="99" t="s">
        <v>41</v>
      </c>
      <c r="O45" s="102">
        <v>1.52</v>
      </c>
      <c r="P45" s="99" t="s">
        <v>41</v>
      </c>
      <c r="Q45" s="99" t="s">
        <v>41</v>
      </c>
      <c r="R45" s="99" t="s">
        <v>41</v>
      </c>
      <c r="S45" s="99" t="s">
        <v>41</v>
      </c>
      <c r="T45" s="99" t="s">
        <v>41</v>
      </c>
      <c r="U45" s="99" t="s">
        <v>41</v>
      </c>
      <c r="V45" s="103" t="s">
        <v>41</v>
      </c>
      <c r="W45" s="99" t="s">
        <v>41</v>
      </c>
      <c r="X45" s="99" t="s">
        <v>41</v>
      </c>
      <c r="Y45" s="99" t="s">
        <v>41</v>
      </c>
      <c r="Z45" s="99" t="s">
        <v>41</v>
      </c>
      <c r="AA45" s="99" t="s">
        <v>41</v>
      </c>
      <c r="AB45" s="99" t="s">
        <v>41</v>
      </c>
      <c r="AC45" s="99" t="s">
        <v>41</v>
      </c>
      <c r="AD45" s="99" t="s">
        <v>41</v>
      </c>
      <c r="AE45" s="99" t="s">
        <v>41</v>
      </c>
      <c r="AF45" s="99" t="s">
        <v>41</v>
      </c>
      <c r="AG45" s="99" t="s">
        <v>41</v>
      </c>
      <c r="AH45" s="99" t="s">
        <v>41</v>
      </c>
      <c r="AI45" s="99" t="s">
        <v>41</v>
      </c>
      <c r="AJ45" s="99" t="s">
        <v>41</v>
      </c>
      <c r="AK45" s="99" t="s">
        <v>41</v>
      </c>
      <c r="AL45" s="99" t="s">
        <v>41</v>
      </c>
      <c r="AM45" s="102">
        <v>1.96</v>
      </c>
      <c r="AN45" s="102">
        <v>0.28000000000000003</v>
      </c>
      <c r="AO45" s="3" t="s">
        <v>188</v>
      </c>
      <c r="AP45" s="99" t="s">
        <v>41</v>
      </c>
    </row>
    <row r="46" spans="1:42">
      <c r="A46" s="99" t="s">
        <v>37</v>
      </c>
      <c r="B46" s="99" t="s">
        <v>191</v>
      </c>
      <c r="C46" s="99" t="s">
        <v>192</v>
      </c>
      <c r="D46" s="99" t="s">
        <v>327</v>
      </c>
      <c r="E46" s="101">
        <v>22</v>
      </c>
      <c r="F46" s="107" t="s">
        <v>41</v>
      </c>
      <c r="G46" s="99" t="s">
        <v>41</v>
      </c>
      <c r="H46" s="102" t="s">
        <v>41</v>
      </c>
      <c r="I46" s="99">
        <v>-0.04</v>
      </c>
      <c r="J46" s="99" t="s">
        <v>41</v>
      </c>
      <c r="K46" s="102" t="s">
        <v>41</v>
      </c>
      <c r="L46" s="99">
        <v>-0.04</v>
      </c>
      <c r="M46" s="99" t="s">
        <v>41</v>
      </c>
      <c r="N46" s="99" t="s">
        <v>41</v>
      </c>
      <c r="O46" s="102">
        <v>5.45</v>
      </c>
      <c r="P46" s="99" t="s">
        <v>41</v>
      </c>
      <c r="Q46" s="99" t="s">
        <v>41</v>
      </c>
      <c r="R46" s="99" t="s">
        <v>41</v>
      </c>
      <c r="S46" s="99" t="s">
        <v>41</v>
      </c>
      <c r="T46" s="99" t="s">
        <v>41</v>
      </c>
      <c r="U46" s="99" t="s">
        <v>41</v>
      </c>
      <c r="V46" s="103" t="s">
        <v>41</v>
      </c>
      <c r="W46" s="99" t="s">
        <v>41</v>
      </c>
      <c r="X46" s="99">
        <v>-1</v>
      </c>
      <c r="Y46" s="99" t="s">
        <v>41</v>
      </c>
      <c r="Z46" s="99" t="s">
        <v>41</v>
      </c>
      <c r="AA46" s="99" t="s">
        <v>41</v>
      </c>
      <c r="AB46" s="99" t="s">
        <v>41</v>
      </c>
      <c r="AC46" s="99" t="s">
        <v>41</v>
      </c>
      <c r="AD46" s="99" t="s">
        <v>41</v>
      </c>
      <c r="AE46" s="99" t="s">
        <v>41</v>
      </c>
      <c r="AF46" s="99" t="s">
        <v>41</v>
      </c>
      <c r="AG46" s="99" t="s">
        <v>41</v>
      </c>
      <c r="AH46" s="99" t="s">
        <v>41</v>
      </c>
      <c r="AI46" s="99" t="s">
        <v>41</v>
      </c>
      <c r="AJ46" s="99" t="s">
        <v>41</v>
      </c>
      <c r="AK46" s="99" t="s">
        <v>41</v>
      </c>
      <c r="AL46" s="99" t="s">
        <v>41</v>
      </c>
      <c r="AM46" s="102">
        <v>9.3000000000000007</v>
      </c>
      <c r="AN46" s="102">
        <v>0.59</v>
      </c>
      <c r="AO46" s="3" t="s">
        <v>137</v>
      </c>
      <c r="AP46" s="99" t="s">
        <v>41</v>
      </c>
    </row>
    <row r="47" spans="1:42">
      <c r="A47" s="99" t="s">
        <v>37</v>
      </c>
      <c r="B47" s="99" t="s">
        <v>191</v>
      </c>
      <c r="C47" s="99" t="s">
        <v>328</v>
      </c>
      <c r="D47" s="99" t="s">
        <v>327</v>
      </c>
      <c r="E47" s="101">
        <v>12.1</v>
      </c>
      <c r="F47" s="107" t="s">
        <v>41</v>
      </c>
      <c r="G47" s="99" t="s">
        <v>41</v>
      </c>
      <c r="H47" s="102" t="s">
        <v>41</v>
      </c>
      <c r="I47" s="99">
        <v>-0.04</v>
      </c>
      <c r="J47" s="99" t="s">
        <v>41</v>
      </c>
      <c r="K47" s="102" t="s">
        <v>41</v>
      </c>
      <c r="L47" s="99">
        <v>-0.04</v>
      </c>
      <c r="M47" s="99">
        <v>-4.0000000000000001E-3</v>
      </c>
      <c r="N47" s="99" t="s">
        <v>41</v>
      </c>
      <c r="O47" s="102">
        <v>0.13</v>
      </c>
      <c r="P47" s="99" t="s">
        <v>41</v>
      </c>
      <c r="Q47" s="99" t="s">
        <v>41</v>
      </c>
      <c r="R47" s="99" t="s">
        <v>41</v>
      </c>
      <c r="S47" s="99">
        <v>-5.0000000000000001E-4</v>
      </c>
      <c r="T47" s="99">
        <v>-0.01</v>
      </c>
      <c r="U47" s="99" t="s">
        <v>41</v>
      </c>
      <c r="V47" s="103">
        <v>-0.05</v>
      </c>
      <c r="W47" s="99" t="s">
        <v>41</v>
      </c>
      <c r="X47" s="99">
        <v>-1</v>
      </c>
      <c r="Y47" s="99" t="s">
        <v>41</v>
      </c>
      <c r="Z47" s="99" t="s">
        <v>41</v>
      </c>
      <c r="AA47" s="99" t="s">
        <v>41</v>
      </c>
      <c r="AB47" s="99" t="s">
        <v>41</v>
      </c>
      <c r="AC47" s="99" t="s">
        <v>41</v>
      </c>
      <c r="AD47" s="99" t="s">
        <v>41</v>
      </c>
      <c r="AE47" s="99" t="s">
        <v>41</v>
      </c>
      <c r="AF47" s="99" t="s">
        <v>41</v>
      </c>
      <c r="AG47" s="99" t="s">
        <v>41</v>
      </c>
      <c r="AH47" s="99" t="s">
        <v>41</v>
      </c>
      <c r="AI47" s="99" t="s">
        <v>41</v>
      </c>
      <c r="AJ47" s="99" t="s">
        <v>41</v>
      </c>
      <c r="AK47" s="99" t="s">
        <v>41</v>
      </c>
      <c r="AL47" s="99" t="s">
        <v>41</v>
      </c>
      <c r="AM47" s="102">
        <v>10.7</v>
      </c>
      <c r="AN47" s="102">
        <v>0.46</v>
      </c>
      <c r="AO47" s="3" t="s">
        <v>147</v>
      </c>
      <c r="AP47" s="99" t="s">
        <v>41</v>
      </c>
    </row>
    <row r="48" spans="1:42">
      <c r="A48" s="99" t="s">
        <v>37</v>
      </c>
      <c r="B48" s="99" t="s">
        <v>193</v>
      </c>
      <c r="C48" s="99" t="s">
        <v>194</v>
      </c>
      <c r="D48" s="99" t="s">
        <v>259</v>
      </c>
      <c r="E48" s="101">
        <v>10</v>
      </c>
      <c r="F48" s="107">
        <v>4</v>
      </c>
      <c r="G48" s="99">
        <v>28</v>
      </c>
      <c r="H48" s="102">
        <v>5.8</v>
      </c>
      <c r="I48" s="99" t="s">
        <v>41</v>
      </c>
      <c r="J48" s="99" t="s">
        <v>41</v>
      </c>
      <c r="K48" s="102">
        <v>2.13</v>
      </c>
      <c r="L48" s="99" t="s">
        <v>41</v>
      </c>
      <c r="M48" s="99" t="s">
        <v>41</v>
      </c>
      <c r="N48" s="99" t="s">
        <v>41</v>
      </c>
      <c r="O48" s="102">
        <v>0.434</v>
      </c>
      <c r="P48" s="99" t="s">
        <v>41</v>
      </c>
      <c r="Q48" s="99" t="s">
        <v>41</v>
      </c>
      <c r="R48" s="99">
        <v>-0.05</v>
      </c>
      <c r="S48" s="99">
        <v>4.0000000000000002E-4</v>
      </c>
      <c r="T48" s="99">
        <v>-0.2</v>
      </c>
      <c r="U48" s="99" t="s">
        <v>41</v>
      </c>
      <c r="V48" s="103" t="s">
        <v>41</v>
      </c>
      <c r="W48" s="99" t="s">
        <v>41</v>
      </c>
      <c r="X48" s="99">
        <v>-50</v>
      </c>
      <c r="Y48" s="99" t="s">
        <v>41</v>
      </c>
      <c r="Z48" s="99" t="s">
        <v>41</v>
      </c>
      <c r="AA48" s="99" t="s">
        <v>41</v>
      </c>
      <c r="AB48" s="99" t="s">
        <v>41</v>
      </c>
      <c r="AC48" s="99" t="s">
        <v>41</v>
      </c>
      <c r="AD48" s="99" t="s">
        <v>41</v>
      </c>
      <c r="AE48" s="99" t="s">
        <v>41</v>
      </c>
      <c r="AF48" s="99" t="s">
        <v>41</v>
      </c>
      <c r="AG48" s="99" t="s">
        <v>41</v>
      </c>
      <c r="AH48" s="99" t="s">
        <v>41</v>
      </c>
      <c r="AI48" s="99" t="s">
        <v>41</v>
      </c>
      <c r="AJ48" s="99" t="s">
        <v>41</v>
      </c>
      <c r="AK48" s="99" t="s">
        <v>41</v>
      </c>
      <c r="AL48" s="99" t="s">
        <v>41</v>
      </c>
      <c r="AM48" s="102" t="s">
        <v>41</v>
      </c>
      <c r="AN48" s="102">
        <v>0.13</v>
      </c>
      <c r="AO48" s="3" t="s">
        <v>179</v>
      </c>
      <c r="AP48" s="99" t="s">
        <v>41</v>
      </c>
    </row>
    <row r="49" spans="1:42">
      <c r="A49" s="99" t="s">
        <v>37</v>
      </c>
      <c r="B49" s="99" t="s">
        <v>193</v>
      </c>
      <c r="C49" s="99" t="s">
        <v>195</v>
      </c>
      <c r="D49" s="99" t="s">
        <v>323</v>
      </c>
      <c r="E49" s="101">
        <v>6</v>
      </c>
      <c r="F49" s="99">
        <v>2</v>
      </c>
      <c r="G49" s="99">
        <v>17</v>
      </c>
      <c r="H49" s="102">
        <v>7.86</v>
      </c>
      <c r="I49" s="99">
        <v>-0.04</v>
      </c>
      <c r="J49" s="99" t="s">
        <v>41</v>
      </c>
      <c r="K49" s="102" t="s">
        <v>41</v>
      </c>
      <c r="L49" s="99" t="s">
        <v>41</v>
      </c>
      <c r="M49" s="99" t="s">
        <v>41</v>
      </c>
      <c r="N49" s="99" t="s">
        <v>41</v>
      </c>
      <c r="O49" s="102">
        <v>-2.5000000000000001E-2</v>
      </c>
      <c r="P49" s="99" t="s">
        <v>41</v>
      </c>
      <c r="Q49" s="99" t="s">
        <v>41</v>
      </c>
      <c r="R49" s="99" t="s">
        <v>41</v>
      </c>
      <c r="S49" s="99" t="s">
        <v>41</v>
      </c>
      <c r="T49" s="99" t="s">
        <v>41</v>
      </c>
      <c r="U49" s="99" t="s">
        <v>41</v>
      </c>
      <c r="V49" s="103" t="s">
        <v>41</v>
      </c>
      <c r="W49" s="99" t="s">
        <v>41</v>
      </c>
      <c r="X49" s="99" t="s">
        <v>41</v>
      </c>
      <c r="Y49" s="99" t="s">
        <v>41</v>
      </c>
      <c r="Z49" s="99" t="s">
        <v>41</v>
      </c>
      <c r="AA49" s="99" t="s">
        <v>41</v>
      </c>
      <c r="AB49" s="99" t="s">
        <v>41</v>
      </c>
      <c r="AC49" s="99" t="s">
        <v>41</v>
      </c>
      <c r="AD49" s="99" t="s">
        <v>41</v>
      </c>
      <c r="AE49" s="99" t="s">
        <v>41</v>
      </c>
      <c r="AF49" s="99" t="s">
        <v>41</v>
      </c>
      <c r="AG49" s="99" t="s">
        <v>41</v>
      </c>
      <c r="AH49" s="99" t="s">
        <v>41</v>
      </c>
      <c r="AI49" s="99" t="s">
        <v>41</v>
      </c>
      <c r="AJ49" s="99" t="s">
        <v>41</v>
      </c>
      <c r="AK49" s="99" t="s">
        <v>41</v>
      </c>
      <c r="AL49" s="99" t="s">
        <v>41</v>
      </c>
      <c r="AM49" s="102" t="s">
        <v>41</v>
      </c>
      <c r="AN49" s="102" t="s">
        <v>41</v>
      </c>
      <c r="AO49" s="3" t="s">
        <v>179</v>
      </c>
      <c r="AP49" s="99" t="s">
        <v>41</v>
      </c>
    </row>
    <row r="50" spans="1:42">
      <c r="A50" s="99" t="s">
        <v>37</v>
      </c>
      <c r="B50" s="99" t="s">
        <v>193</v>
      </c>
      <c r="C50" s="99" t="s">
        <v>196</v>
      </c>
      <c r="D50" s="99" t="s">
        <v>329</v>
      </c>
      <c r="E50" s="101">
        <v>58</v>
      </c>
      <c r="F50" s="99">
        <v>20</v>
      </c>
      <c r="G50" s="99">
        <v>33</v>
      </c>
      <c r="H50" s="102">
        <v>6.67</v>
      </c>
      <c r="I50" s="99" t="s">
        <v>41</v>
      </c>
      <c r="J50" s="99" t="s">
        <v>41</v>
      </c>
      <c r="K50" s="102" t="s">
        <v>41</v>
      </c>
      <c r="L50" s="99" t="s">
        <v>41</v>
      </c>
      <c r="M50" s="99" t="s">
        <v>41</v>
      </c>
      <c r="N50" s="99" t="s">
        <v>41</v>
      </c>
      <c r="O50" s="102">
        <v>0.98</v>
      </c>
      <c r="P50" s="99" t="s">
        <v>41</v>
      </c>
      <c r="Q50" s="99" t="s">
        <v>41</v>
      </c>
      <c r="R50" s="99" t="s">
        <v>41</v>
      </c>
      <c r="S50" s="99" t="s">
        <v>41</v>
      </c>
      <c r="T50" s="99" t="s">
        <v>41</v>
      </c>
      <c r="U50" s="99" t="s">
        <v>41</v>
      </c>
      <c r="V50" s="103" t="s">
        <v>41</v>
      </c>
      <c r="W50" s="99" t="s">
        <v>41</v>
      </c>
      <c r="X50" s="99" t="s">
        <v>41</v>
      </c>
      <c r="Y50" s="99" t="s">
        <v>41</v>
      </c>
      <c r="Z50" s="99" t="s">
        <v>41</v>
      </c>
      <c r="AA50" s="99" t="s">
        <v>41</v>
      </c>
      <c r="AB50" s="99" t="s">
        <v>41</v>
      </c>
      <c r="AC50" s="99" t="s">
        <v>41</v>
      </c>
      <c r="AD50" s="99" t="s">
        <v>41</v>
      </c>
      <c r="AE50" s="99" t="s">
        <v>41</v>
      </c>
      <c r="AF50" s="99" t="s">
        <v>41</v>
      </c>
      <c r="AG50" s="99" t="s">
        <v>41</v>
      </c>
      <c r="AH50" s="99" t="s">
        <v>41</v>
      </c>
      <c r="AI50" s="99" t="s">
        <v>41</v>
      </c>
      <c r="AJ50" s="99" t="s">
        <v>41</v>
      </c>
      <c r="AK50" s="99" t="s">
        <v>41</v>
      </c>
      <c r="AL50" s="99" t="s">
        <v>41</v>
      </c>
      <c r="AM50" s="102" t="s">
        <v>41</v>
      </c>
      <c r="AN50" s="102">
        <v>5.58</v>
      </c>
      <c r="AO50" s="3" t="s">
        <v>179</v>
      </c>
      <c r="AP50" s="99" t="s">
        <v>19</v>
      </c>
    </row>
    <row r="51" spans="1:42">
      <c r="A51" s="99" t="s">
        <v>37</v>
      </c>
      <c r="B51" s="99" t="s">
        <v>193</v>
      </c>
      <c r="C51" s="104" t="s">
        <v>197</v>
      </c>
      <c r="D51" s="99" t="s">
        <v>330</v>
      </c>
      <c r="E51" s="101">
        <v>38</v>
      </c>
      <c r="F51" s="99">
        <v>7.4</v>
      </c>
      <c r="G51" s="99">
        <v>15</v>
      </c>
      <c r="H51" s="102">
        <v>6.9</v>
      </c>
      <c r="I51" s="99">
        <v>-0.04</v>
      </c>
      <c r="J51" s="99" t="s">
        <v>41</v>
      </c>
      <c r="K51" s="102" t="s">
        <v>41</v>
      </c>
      <c r="L51" s="99">
        <v>-0.04</v>
      </c>
      <c r="M51" s="99">
        <v>-4.0000000000000001E-3</v>
      </c>
      <c r="N51" s="99" t="s">
        <v>41</v>
      </c>
      <c r="O51" s="102">
        <v>4.38</v>
      </c>
      <c r="P51" s="99" t="s">
        <v>41</v>
      </c>
      <c r="Q51" s="99" t="s">
        <v>41</v>
      </c>
      <c r="R51" s="99" t="s">
        <v>41</v>
      </c>
      <c r="S51" s="99">
        <v>3.0000000000000001E-3</v>
      </c>
      <c r="T51" s="99">
        <v>-1E-3</v>
      </c>
      <c r="U51" s="99" t="s">
        <v>41</v>
      </c>
      <c r="V51" s="103">
        <v>0.08</v>
      </c>
      <c r="W51" s="99">
        <v>-4.0000000000000001E-3</v>
      </c>
      <c r="X51" s="99">
        <v>-0.1</v>
      </c>
      <c r="Y51" s="99" t="s">
        <v>41</v>
      </c>
      <c r="Z51" s="99" t="s">
        <v>41</v>
      </c>
      <c r="AA51" s="99">
        <v>2</v>
      </c>
      <c r="AB51" s="99">
        <v>0.11</v>
      </c>
      <c r="AC51" s="99" t="s">
        <v>41</v>
      </c>
      <c r="AD51" s="99">
        <v>-20</v>
      </c>
      <c r="AE51" s="99" t="s">
        <v>41</v>
      </c>
      <c r="AF51" s="99" t="s">
        <v>41</v>
      </c>
      <c r="AG51" s="99" t="s">
        <v>41</v>
      </c>
      <c r="AH51" s="99">
        <v>-0.02</v>
      </c>
      <c r="AI51" s="99" t="s">
        <v>41</v>
      </c>
      <c r="AJ51" s="99" t="s">
        <v>41</v>
      </c>
      <c r="AK51" s="99" t="s">
        <v>41</v>
      </c>
      <c r="AL51" s="99" t="s">
        <v>41</v>
      </c>
      <c r="AM51" s="102">
        <v>10.4</v>
      </c>
      <c r="AN51" s="102">
        <v>0.46</v>
      </c>
      <c r="AO51" s="3" t="s">
        <v>143</v>
      </c>
      <c r="AP51" s="99" t="s">
        <v>41</v>
      </c>
    </row>
    <row r="52" spans="1:42">
      <c r="A52" s="99" t="s">
        <v>37</v>
      </c>
      <c r="B52" s="99" t="s">
        <v>193</v>
      </c>
      <c r="C52" s="104" t="s">
        <v>198</v>
      </c>
      <c r="D52" s="99" t="s">
        <v>257</v>
      </c>
      <c r="E52" s="101">
        <v>20</v>
      </c>
      <c r="F52" s="99">
        <v>3.8</v>
      </c>
      <c r="G52" s="99">
        <v>14</v>
      </c>
      <c r="H52" s="102">
        <v>6.53</v>
      </c>
      <c r="I52" s="99">
        <v>-0.04</v>
      </c>
      <c r="J52" s="99" t="s">
        <v>41</v>
      </c>
      <c r="K52" s="99" t="s">
        <v>41</v>
      </c>
      <c r="L52" s="99">
        <v>-0.04</v>
      </c>
      <c r="M52" s="99">
        <v>-4.0000000000000001E-3</v>
      </c>
      <c r="N52" s="99" t="s">
        <v>41</v>
      </c>
      <c r="O52" s="102">
        <v>0.41599999999999998</v>
      </c>
      <c r="P52" s="99" t="s">
        <v>41</v>
      </c>
      <c r="Q52" s="99" t="s">
        <v>41</v>
      </c>
      <c r="R52" s="99" t="s">
        <v>41</v>
      </c>
      <c r="S52" s="99">
        <v>-2.9999999999999997E-4</v>
      </c>
      <c r="T52" s="99">
        <v>-1E-3</v>
      </c>
      <c r="U52" s="99" t="s">
        <v>41</v>
      </c>
      <c r="V52" s="103">
        <v>-0.04</v>
      </c>
      <c r="W52" s="99">
        <v>-4.0000000000000001E-3</v>
      </c>
      <c r="X52" s="99">
        <v>-0.1</v>
      </c>
      <c r="Y52" s="99" t="s">
        <v>41</v>
      </c>
      <c r="Z52" s="99" t="s">
        <v>41</v>
      </c>
      <c r="AA52" s="99">
        <v>2</v>
      </c>
      <c r="AB52" s="99">
        <v>-0.05</v>
      </c>
      <c r="AC52" s="99" t="s">
        <v>41</v>
      </c>
      <c r="AD52" s="99">
        <v>-20</v>
      </c>
      <c r="AE52" s="99" t="s">
        <v>41</v>
      </c>
      <c r="AF52" s="99" t="s">
        <v>41</v>
      </c>
      <c r="AG52" s="99" t="s">
        <v>41</v>
      </c>
      <c r="AH52" s="99">
        <v>-0.02</v>
      </c>
      <c r="AI52" s="99" t="s">
        <v>41</v>
      </c>
      <c r="AJ52" s="99" t="s">
        <v>41</v>
      </c>
      <c r="AK52" s="99" t="s">
        <v>41</v>
      </c>
      <c r="AL52" s="99" t="s">
        <v>41</v>
      </c>
      <c r="AM52" s="102">
        <v>4.0999999999999996</v>
      </c>
      <c r="AN52" s="102">
        <v>0.18</v>
      </c>
      <c r="AO52" s="3" t="s">
        <v>143</v>
      </c>
      <c r="AP52" s="99" t="s">
        <v>41</v>
      </c>
    </row>
    <row r="53" spans="1:42">
      <c r="A53" s="99" t="s">
        <v>37</v>
      </c>
      <c r="B53" s="99" t="s">
        <v>199</v>
      </c>
      <c r="C53" s="99" t="s">
        <v>200</v>
      </c>
      <c r="D53" s="99" t="s">
        <v>258</v>
      </c>
      <c r="E53" s="101">
        <v>33</v>
      </c>
      <c r="F53" s="99" t="s">
        <v>41</v>
      </c>
      <c r="G53" s="99" t="s">
        <v>41</v>
      </c>
      <c r="H53" s="99" t="s">
        <v>41</v>
      </c>
      <c r="I53" s="99" t="s">
        <v>240</v>
      </c>
      <c r="J53" s="99" t="s">
        <v>41</v>
      </c>
      <c r="K53" s="99" t="s">
        <v>41</v>
      </c>
      <c r="L53" s="99" t="s">
        <v>41</v>
      </c>
      <c r="M53" s="99" t="s">
        <v>41</v>
      </c>
      <c r="N53" s="99" t="s">
        <v>41</v>
      </c>
      <c r="O53" s="102">
        <v>0.26</v>
      </c>
      <c r="P53" s="99" t="s">
        <v>41</v>
      </c>
      <c r="Q53" s="99" t="s">
        <v>41</v>
      </c>
      <c r="R53" s="99" t="s">
        <v>41</v>
      </c>
      <c r="S53" s="99">
        <v>-5.0000000000000001E-4</v>
      </c>
      <c r="T53" s="99">
        <v>3.3999999999999998E-3</v>
      </c>
      <c r="U53" s="99" t="s">
        <v>41</v>
      </c>
      <c r="V53" s="103">
        <v>-0.01</v>
      </c>
      <c r="W53" s="99" t="s">
        <v>41</v>
      </c>
      <c r="X53" s="99">
        <v>0.36</v>
      </c>
      <c r="Y53" s="99" t="s">
        <v>41</v>
      </c>
      <c r="Z53" s="99" t="s">
        <v>41</v>
      </c>
      <c r="AA53" s="99" t="s">
        <v>41</v>
      </c>
      <c r="AB53" s="99" t="s">
        <v>41</v>
      </c>
      <c r="AC53" s="99">
        <v>-4.0000000000000001E-3</v>
      </c>
      <c r="AD53" s="99" t="s">
        <v>41</v>
      </c>
      <c r="AE53" s="99" t="s">
        <v>41</v>
      </c>
      <c r="AF53" s="99" t="s">
        <v>41</v>
      </c>
      <c r="AG53" s="99" t="s">
        <v>41</v>
      </c>
      <c r="AH53" s="99" t="s">
        <v>41</v>
      </c>
      <c r="AI53" s="99" t="s">
        <v>41</v>
      </c>
      <c r="AJ53" s="99" t="s">
        <v>41</v>
      </c>
      <c r="AK53" s="99" t="s">
        <v>41</v>
      </c>
      <c r="AL53" s="99" t="s">
        <v>41</v>
      </c>
      <c r="AM53" s="102">
        <v>3.6</v>
      </c>
      <c r="AN53" s="102">
        <v>0.158</v>
      </c>
      <c r="AO53" s="3" t="s">
        <v>201</v>
      </c>
      <c r="AP53" s="99" t="s">
        <v>41</v>
      </c>
    </row>
    <row r="54" spans="1:42">
      <c r="A54" s="99" t="s">
        <v>37</v>
      </c>
      <c r="B54" s="99" t="s">
        <v>199</v>
      </c>
      <c r="C54" s="99" t="s">
        <v>202</v>
      </c>
      <c r="D54" s="99" t="s">
        <v>230</v>
      </c>
      <c r="E54" s="101">
        <v>18</v>
      </c>
      <c r="F54" s="99" t="s">
        <v>41</v>
      </c>
      <c r="G54" s="99" t="s">
        <v>41</v>
      </c>
      <c r="H54" s="99" t="s">
        <v>41</v>
      </c>
      <c r="I54" s="99">
        <v>0.16</v>
      </c>
      <c r="J54" s="99" t="s">
        <v>41</v>
      </c>
      <c r="K54" s="99" t="s">
        <v>41</v>
      </c>
      <c r="L54" s="99" t="s">
        <v>41</v>
      </c>
      <c r="M54" s="99" t="s">
        <v>41</v>
      </c>
      <c r="N54" s="99" t="s">
        <v>41</v>
      </c>
      <c r="O54" s="102">
        <v>0.71</v>
      </c>
      <c r="P54" s="99" t="s">
        <v>41</v>
      </c>
      <c r="Q54" s="99" t="s">
        <v>41</v>
      </c>
      <c r="R54" s="99" t="s">
        <v>41</v>
      </c>
      <c r="S54" s="99">
        <v>-5.0000000000000001E-4</v>
      </c>
      <c r="T54" s="99">
        <v>2E-3</v>
      </c>
      <c r="U54" s="99" t="s">
        <v>41</v>
      </c>
      <c r="V54" s="103">
        <v>-0.01</v>
      </c>
      <c r="W54" s="99" t="s">
        <v>41</v>
      </c>
      <c r="X54" s="99">
        <v>0.16</v>
      </c>
      <c r="Y54" s="99" t="s">
        <v>41</v>
      </c>
      <c r="Z54" s="99" t="s">
        <v>41</v>
      </c>
      <c r="AA54" s="99" t="s">
        <v>41</v>
      </c>
      <c r="AB54" s="99" t="s">
        <v>41</v>
      </c>
      <c r="AC54" s="99">
        <v>-4.0000000000000001E-3</v>
      </c>
      <c r="AD54" s="99" t="s">
        <v>41</v>
      </c>
      <c r="AE54" s="99" t="s">
        <v>41</v>
      </c>
      <c r="AF54" s="99" t="s">
        <v>41</v>
      </c>
      <c r="AG54" s="99" t="s">
        <v>41</v>
      </c>
      <c r="AH54" s="99" t="s">
        <v>41</v>
      </c>
      <c r="AI54" s="99" t="s">
        <v>41</v>
      </c>
      <c r="AJ54" s="99" t="s">
        <v>41</v>
      </c>
      <c r="AK54" s="99" t="s">
        <v>41</v>
      </c>
      <c r="AL54" s="99" t="s">
        <v>41</v>
      </c>
      <c r="AM54" s="102">
        <v>12</v>
      </c>
      <c r="AN54" s="102">
        <v>0.90800000000000003</v>
      </c>
      <c r="AO54" s="3" t="s">
        <v>147</v>
      </c>
      <c r="AP54" s="99" t="s">
        <v>41</v>
      </c>
    </row>
    <row r="55" spans="1:42">
      <c r="A55" s="113" t="s">
        <v>336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5"/>
    </row>
    <row r="56" spans="1:42">
      <c r="A56" s="116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8"/>
    </row>
    <row r="57" spans="1:42">
      <c r="A57" s="119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1"/>
    </row>
  </sheetData>
  <protectedRanges>
    <protectedRange sqref="O15 O24" name="区域2_1_1_1_1"/>
    <protectedRange sqref="O40:O42" name="区域2_1_1_3_1_1_1"/>
  </protectedRanges>
  <mergeCells count="9">
    <mergeCell ref="A55:AP57"/>
    <mergeCell ref="A1:AP2"/>
    <mergeCell ref="A3:A4"/>
    <mergeCell ref="B3:B4"/>
    <mergeCell ref="C3:C4"/>
    <mergeCell ref="D3:D4"/>
    <mergeCell ref="E3:AN3"/>
    <mergeCell ref="AO3:AO4"/>
    <mergeCell ref="AP3:AP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 广东省入海河流水质监测信息 2016年1月</vt:lpstr>
      <vt:lpstr>表3 广东省入海河流水质监测信息 2016年2月</vt:lpstr>
      <vt:lpstr>表3 广东省入海河流水质监测信息 2016年3月</vt:lpstr>
      <vt:lpstr>表4 广东省直排海污染源水质监测信息 2016年第1季度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2016-05-03T02:28:34Z</dcterms:modified>
</cp:coreProperties>
</file>