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4310" windowHeight="12255" activeTab="0"/>
  </bookViews>
  <sheets>
    <sheet name="危险废物" sheetId="1" r:id="rId1"/>
  </sheets>
  <definedNames>
    <definedName name="_xlnm._FilterDatabase" localSheetId="0" hidden="1">'危险废物'!$A$3:$N$157</definedName>
    <definedName name="_xlnm.Print_Area" localSheetId="0">'危险废物'!$A$2:$I$3</definedName>
    <definedName name="_xlnm.Print_Titles" localSheetId="0">'危险废物'!$3:$3</definedName>
  </definedNames>
  <calcPr fullCalcOnLoad="1"/>
</workbook>
</file>

<file path=xl/sharedStrings.xml><?xml version="1.0" encoding="utf-8"?>
<sst xmlns="http://schemas.openxmlformats.org/spreadsheetml/2006/main" count="473" uniqueCount="219">
  <si>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</si>
  <si>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</si>
  <si>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</si>
  <si>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</si>
  <si>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</si>
  <si>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</si>
  <si>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</si>
  <si>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</si>
  <si>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</si>
  <si>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是</t>
  </si>
  <si>
    <t>/</t>
  </si>
  <si>
    <t>pH值(无量纲)</t>
  </si>
  <si>
    <t>氨氮(mg/L)</t>
  </si>
  <si>
    <t>化学需氧量(mg/L）</t>
  </si>
  <si>
    <t>是</t>
  </si>
  <si>
    <t>氨氮(mg/L)</t>
  </si>
  <si>
    <t>黄埔区</t>
  </si>
  <si>
    <t>ND（0.05）</t>
  </si>
  <si>
    <t>ND（0.004）</t>
  </si>
  <si>
    <t>阿克苏诺贝尔太古漆油（广州）有限公司</t>
  </si>
  <si>
    <t>《水污染物排放限值》(DB44/26-2001)第二时段三级标准</t>
  </si>
  <si>
    <t>6～9</t>
  </si>
  <si>
    <t>ND(0.004)</t>
  </si>
  <si>
    <t>总氰化物(mg/L）</t>
  </si>
  <si>
    <t>总砷(mg/L）</t>
  </si>
  <si>
    <t>总铜(mg/L）</t>
  </si>
  <si>
    <t>总镉(mg/L）</t>
  </si>
  <si>
    <t>六价铬(mg/L）</t>
  </si>
  <si>
    <t>石油类(mg/L）</t>
  </si>
  <si>
    <t>总汞(mg/L）</t>
  </si>
  <si>
    <t>总磷(mg/L）</t>
  </si>
  <si>
    <t>总镍(mg/L）</t>
  </si>
  <si>
    <t>总铅(mg/L）</t>
  </si>
  <si>
    <t>ND（0.004）</t>
  </si>
  <si>
    <t>总锌(mg/L）</t>
  </si>
  <si>
    <t>是</t>
  </si>
  <si>
    <t>五日生化需要量(mg/L)</t>
  </si>
  <si>
    <t>悬浮物(mg/L）</t>
  </si>
  <si>
    <t>ND（0.003）</t>
  </si>
  <si>
    <t>总铬(mg/L）</t>
  </si>
  <si>
    <t>ND（0.01）</t>
  </si>
  <si>
    <t>广东省标准（DB44/27-2001）《大气污染物排放限值》第二时段二级标准</t>
  </si>
  <si>
    <t>白云区</t>
  </si>
  <si>
    <t>1#焚烧炉</t>
  </si>
  <si>
    <t>《生活垃圾焚烧污染控制标准》（GB18485-2014）表4焚烧炉大气污染物排放限值</t>
  </si>
  <si>
    <t>是</t>
  </si>
  <si>
    <t>是</t>
  </si>
  <si>
    <t>2#焚烧炉</t>
  </si>
  <si>
    <t>是</t>
  </si>
  <si>
    <t>3#焚烧炉</t>
  </si>
  <si>
    <t>是</t>
  </si>
  <si>
    <t>是</t>
  </si>
  <si>
    <t>臭气浓度（无量纲）</t>
  </si>
  <si>
    <t>总排口（回用）</t>
  </si>
  <si>
    <t>/</t>
  </si>
  <si>
    <t>粪大肠菌群(个/L)</t>
  </si>
  <si>
    <t>化学需氧量(mg/L)</t>
  </si>
  <si>
    <t>六价铬(mg/L)</t>
  </si>
  <si>
    <t>色度(倍)</t>
  </si>
  <si>
    <t>五日生化需氧量(mg/L)</t>
  </si>
  <si>
    <t>悬浮物(mg/L)</t>
  </si>
  <si>
    <t>总氮(mg/L)</t>
  </si>
  <si>
    <t>总镉(mg/L)</t>
  </si>
  <si>
    <t>总铬(mg/L)</t>
  </si>
  <si>
    <t>总磷(mg/L)</t>
  </si>
  <si>
    <t>总铅(mg/L)</t>
  </si>
  <si>
    <t>总砷(mg/L)</t>
  </si>
  <si>
    <t>ND(0.003)</t>
  </si>
  <si>
    <t>ND(0.01)</t>
  </si>
  <si>
    <t>ND(0.05)</t>
  </si>
  <si>
    <r>
      <t>颗粒物（烟尘）(mg/m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</si>
  <si>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r>
      <t>二氧化硫(mg/m</t>
    </r>
    <r>
      <rPr>
        <vertAlign val="superscript"/>
        <sz val="10"/>
        <color indexed="8"/>
        <rFont val="宋体"/>
        <family val="0"/>
      </rPr>
      <t>3</t>
    </r>
    <r>
      <rPr>
        <sz val="10"/>
        <rFont val="宋体"/>
        <family val="0"/>
      </rPr>
      <t>)</t>
    </r>
  </si>
  <si>
    <r>
      <t>氮氧化物(mg/m</t>
    </r>
    <r>
      <rPr>
        <vertAlign val="superscript"/>
        <sz val="10"/>
        <color indexed="8"/>
        <rFont val="宋体"/>
        <family val="0"/>
      </rPr>
      <t>3</t>
    </r>
    <r>
      <rPr>
        <sz val="10"/>
        <rFont val="宋体"/>
        <family val="0"/>
      </rPr>
      <t>)</t>
    </r>
  </si>
  <si>
    <r>
      <t>一氧化碳(mg/m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</si>
  <si>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r>
      <t>汞及其化合物（mg/m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</si>
  <si>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氯化氢（mg/m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</si>
  <si>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氮氧化物(mg/m</t>
    </r>
    <r>
      <rPr>
        <vertAlign val="superscript"/>
        <sz val="10"/>
        <color indexed="8"/>
        <rFont val="宋体"/>
        <family val="0"/>
      </rPr>
      <t>3</t>
    </r>
    <r>
      <rPr>
        <sz val="10"/>
        <rFont val="宋体"/>
        <family val="0"/>
      </rPr>
      <t>)</t>
    </r>
  </si>
  <si>
    <r>
      <t>一氧化碳(mg/m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)</t>
    </r>
  </si>
  <si>
    <r>
      <t>汞及其化合物（mg/m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</si>
  <si>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氯化氢（mg/m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</si>
  <si>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氨（</t>
    </r>
    <r>
      <rPr>
        <sz val="10"/>
        <rFont val="宋体"/>
        <family val="0"/>
      </rPr>
      <t>mg/m</t>
    </r>
    <r>
      <rPr>
        <vertAlign val="superscript"/>
        <sz val="10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</si>
  <si>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甲硫醚</t>
    </r>
    <r>
      <rPr>
        <sz val="10"/>
        <color indexed="8"/>
        <rFont val="宋体"/>
        <family val="0"/>
      </rPr>
      <t>（</t>
    </r>
    <r>
      <rPr>
        <sz val="10"/>
        <rFont val="宋体"/>
        <family val="0"/>
      </rPr>
      <t>mg/m</t>
    </r>
    <r>
      <rPr>
        <vertAlign val="superscript"/>
        <sz val="10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</si>
  <si>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硫化氢</t>
    </r>
    <r>
      <rPr>
        <sz val="10"/>
        <color indexed="8"/>
        <rFont val="宋体"/>
        <family val="0"/>
      </rPr>
      <t>（</t>
    </r>
    <r>
      <rPr>
        <sz val="10"/>
        <rFont val="宋体"/>
        <family val="0"/>
      </rPr>
      <t>mg/m</t>
    </r>
    <r>
      <rPr>
        <vertAlign val="superscript"/>
        <sz val="10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</si>
  <si>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甲硫醇(mg/m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</si>
  <si>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二甲二硫(mg/m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</si>
  <si>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苯乙烯(mg/m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</si>
  <si>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总汞(</t>
    </r>
    <r>
      <rPr>
        <sz val="10"/>
        <color indexed="8"/>
        <rFont val="宋体"/>
        <family val="0"/>
      </rPr>
      <t>mg</t>
    </r>
    <r>
      <rPr>
        <sz val="10"/>
        <rFont val="宋体"/>
        <family val="0"/>
      </rPr>
      <t>/L)</t>
    </r>
  </si>
  <si>
    <t>《恶臭污染物排放标准》（GB14554-93）二级新扩改建</t>
  </si>
  <si>
    <t>黄埔区</t>
  </si>
  <si>
    <t>6～9</t>
  </si>
  <si>
    <t>pH值（无量纲）</t>
  </si>
  <si>
    <t>ND(0.005)</t>
  </si>
  <si>
    <t>是</t>
  </si>
  <si>
    <t>总口处理后</t>
  </si>
  <si>
    <t>乐金显示（中国）有限公司</t>
  </si>
  <si>
    <t>《地表水环境质量标准》（GB3838-2002)第Ⅳ类水标准</t>
  </si>
  <si>
    <r>
      <t>氨氮（mg/L</t>
    </r>
    <r>
      <rPr>
        <sz val="10"/>
        <color indexed="8"/>
        <rFont val="宋体"/>
        <family val="0"/>
      </rPr>
      <t>）</t>
    </r>
  </si>
  <si>
    <r>
      <t>化学需氧量（mg/L</t>
    </r>
    <r>
      <rPr>
        <sz val="10"/>
        <color indexed="8"/>
        <rFont val="宋体"/>
        <family val="0"/>
      </rPr>
      <t>）</t>
    </r>
  </si>
  <si>
    <r>
      <t>六价铬（mg/L</t>
    </r>
    <r>
      <rPr>
        <sz val="10"/>
        <color indexed="8"/>
        <rFont val="宋体"/>
        <family val="0"/>
      </rPr>
      <t>）</t>
    </r>
  </si>
  <si>
    <r>
      <t>石油类（mg/L</t>
    </r>
    <r>
      <rPr>
        <sz val="10"/>
        <color indexed="8"/>
        <rFont val="宋体"/>
        <family val="0"/>
      </rPr>
      <t>）</t>
    </r>
  </si>
  <si>
    <r>
      <t>五日生化需氧量（mg/L</t>
    </r>
    <r>
      <rPr>
        <sz val="10"/>
        <color indexed="8"/>
        <rFont val="宋体"/>
        <family val="0"/>
      </rPr>
      <t>）</t>
    </r>
  </si>
  <si>
    <r>
      <t>悬浮物（mg/L</t>
    </r>
    <r>
      <rPr>
        <sz val="10"/>
        <color indexed="8"/>
        <rFont val="宋体"/>
        <family val="0"/>
      </rPr>
      <t>）</t>
    </r>
  </si>
  <si>
    <r>
      <t>总氮（mg/L</t>
    </r>
    <r>
      <rPr>
        <sz val="10"/>
        <color indexed="8"/>
        <rFont val="宋体"/>
        <family val="0"/>
      </rPr>
      <t>）</t>
    </r>
  </si>
  <si>
    <r>
      <t>总镉（mg/L</t>
    </r>
    <r>
      <rPr>
        <sz val="10"/>
        <color indexed="8"/>
        <rFont val="宋体"/>
        <family val="0"/>
      </rPr>
      <t>）</t>
    </r>
  </si>
  <si>
    <r>
      <t>总铬（mg/L</t>
    </r>
    <r>
      <rPr>
        <sz val="10"/>
        <color indexed="8"/>
        <rFont val="宋体"/>
        <family val="0"/>
      </rPr>
      <t>）</t>
    </r>
  </si>
  <si>
    <r>
      <t>总汞（mg/L</t>
    </r>
    <r>
      <rPr>
        <sz val="10"/>
        <color indexed="8"/>
        <rFont val="宋体"/>
        <family val="0"/>
      </rPr>
      <t>）</t>
    </r>
  </si>
  <si>
    <r>
      <t>总磷（mg/L</t>
    </r>
    <r>
      <rPr>
        <sz val="10"/>
        <color indexed="8"/>
        <rFont val="宋体"/>
        <family val="0"/>
      </rPr>
      <t>）</t>
    </r>
  </si>
  <si>
    <r>
      <t>总镍（mg/L</t>
    </r>
    <r>
      <rPr>
        <sz val="10"/>
        <color indexed="8"/>
        <rFont val="宋体"/>
        <family val="0"/>
      </rPr>
      <t>）</t>
    </r>
  </si>
  <si>
    <r>
      <t>总铅（mg/L</t>
    </r>
    <r>
      <rPr>
        <sz val="10"/>
        <color indexed="8"/>
        <rFont val="宋体"/>
        <family val="0"/>
      </rPr>
      <t>）</t>
    </r>
  </si>
  <si>
    <r>
      <t>总氰化物（mg/L</t>
    </r>
    <r>
      <rPr>
        <sz val="10"/>
        <color indexed="8"/>
        <rFont val="宋体"/>
        <family val="0"/>
      </rPr>
      <t>）</t>
    </r>
  </si>
  <si>
    <r>
      <t>总砷（mg/L</t>
    </r>
    <r>
      <rPr>
        <sz val="10"/>
        <color indexed="8"/>
        <rFont val="宋体"/>
        <family val="0"/>
      </rPr>
      <t>）</t>
    </r>
  </si>
  <si>
    <r>
      <t>总铜（mg/L</t>
    </r>
    <r>
      <rPr>
        <sz val="10"/>
        <color indexed="8"/>
        <rFont val="宋体"/>
        <family val="0"/>
      </rPr>
      <t>）</t>
    </r>
  </si>
  <si>
    <r>
      <t>总锌（mg/L</t>
    </r>
    <r>
      <rPr>
        <sz val="10"/>
        <color indexed="8"/>
        <rFont val="宋体"/>
        <family val="0"/>
      </rPr>
      <t>）</t>
    </r>
  </si>
  <si>
    <t>污水站处理后</t>
  </si>
  <si>
    <t>是</t>
  </si>
  <si>
    <r>
      <t>铬、锰、钴、镍、铜、砷、锑、铅及其化合物（mg/m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</si>
  <si>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镉、铊及其化合物（mg/m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</si>
  <si>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r>
      <t>镉、铊及其化合物（mg/m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</t>
    </r>
  </si>
  <si>
    <t>备注：</t>
  </si>
  <si>
    <t>1、结果中“ND”表示未检出，括号中数值为该项目检出限。</t>
  </si>
  <si>
    <r>
      <t>甲苯(mg/m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</si>
  <si>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苯(mg/m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</si>
  <si>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二甲苯(mg/m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</si>
  <si>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二甲苯(kg/h</t>
    </r>
    <r>
      <rPr>
        <sz val="10"/>
        <rFont val="宋体"/>
        <family val="0"/>
      </rPr>
      <t>)</t>
    </r>
  </si>
  <si>
    <r>
      <t>甲苯(kg/h</t>
    </r>
    <r>
      <rPr>
        <sz val="10"/>
        <rFont val="宋体"/>
        <family val="0"/>
      </rPr>
      <t>)</t>
    </r>
  </si>
  <si>
    <r>
      <t>苯(kg/h</t>
    </r>
    <r>
      <rPr>
        <sz val="10"/>
        <rFont val="宋体"/>
        <family val="0"/>
      </rPr>
      <t>)</t>
    </r>
  </si>
  <si>
    <r>
      <t>颗粒物（粉尘）(mg/m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)</t>
    </r>
  </si>
  <si>
    <r>
      <t>颗粒物（粉尘）(k</t>
    </r>
    <r>
      <rPr>
        <sz val="10"/>
        <rFont val="宋体"/>
        <family val="0"/>
      </rPr>
      <t>g/</t>
    </r>
    <r>
      <rPr>
        <sz val="10"/>
        <rFont val="宋体"/>
        <family val="0"/>
      </rPr>
      <t>h</t>
    </r>
    <r>
      <rPr>
        <sz val="10"/>
        <rFont val="宋体"/>
        <family val="0"/>
      </rPr>
      <t>)</t>
    </r>
  </si>
  <si>
    <t>4#楼楼顶1线HSD粉尘废气排放口</t>
  </si>
  <si>
    <t>广州永兴环保能源有限公司</t>
  </si>
  <si>
    <t>ND（0.06）</t>
  </si>
  <si>
    <r>
      <rPr>
        <sz val="10"/>
        <color indexed="8"/>
        <rFont val="宋体"/>
        <family val="0"/>
      </rPr>
      <t>4.1</t>
    </r>
    <r>
      <rPr>
        <sz val="10"/>
        <color indexed="8"/>
        <rFont val="宋体"/>
        <family val="0"/>
      </rPr>
      <t>×10</t>
    </r>
    <r>
      <rPr>
        <vertAlign val="superscript"/>
        <sz val="10"/>
        <color indexed="8"/>
        <rFont val="宋体"/>
        <family val="0"/>
      </rPr>
      <t>-</t>
    </r>
    <r>
      <rPr>
        <vertAlign val="superscript"/>
        <sz val="10"/>
        <color indexed="8"/>
        <rFont val="宋体"/>
        <family val="0"/>
      </rPr>
      <t>5</t>
    </r>
  </si>
  <si>
    <t>＜20</t>
  </si>
  <si>
    <t>油性生产区车间废气处理后排气筒</t>
  </si>
  <si>
    <r>
      <t>1.9×10</t>
    </r>
    <r>
      <rPr>
        <vertAlign val="superscript"/>
        <sz val="10.5"/>
        <color indexed="8"/>
        <rFont val="宋体"/>
        <family val="0"/>
      </rPr>
      <t>-5</t>
    </r>
  </si>
  <si>
    <r>
      <t>＜2</t>
    </r>
    <r>
      <rPr>
        <sz val="10"/>
        <rFont val="宋体"/>
        <family val="0"/>
      </rPr>
      <t>0</t>
    </r>
  </si>
  <si>
    <r>
      <t>N</t>
    </r>
    <r>
      <rPr>
        <sz val="10"/>
        <color indexed="8"/>
        <rFont val="宋体"/>
        <family val="0"/>
      </rPr>
      <t>D(3)</t>
    </r>
  </si>
  <si>
    <t>ND(20)</t>
  </si>
  <si>
    <r>
      <t>ND(</t>
    </r>
    <r>
      <rPr>
        <sz val="10"/>
        <color indexed="8"/>
        <rFont val="宋体"/>
        <family val="0"/>
      </rPr>
      <t>0.0025</t>
    </r>
    <r>
      <rPr>
        <sz val="10.5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</si>
  <si>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2.5</t>
    </r>
    <r>
      <rPr>
        <sz val="10"/>
        <color indexed="8"/>
        <rFont val="宋体"/>
        <family val="0"/>
      </rPr>
      <t>×10</t>
    </r>
    <r>
      <rPr>
        <vertAlign val="superscript"/>
        <sz val="10.5"/>
        <color indexed="8"/>
        <rFont val="Times New Roman"/>
        <family val="1"/>
      </rPr>
      <t>-6</t>
    </r>
  </si>
  <si>
    <r>
      <rPr>
        <sz val="10"/>
        <color indexed="8"/>
        <rFont val="宋体"/>
        <family val="0"/>
      </rPr>
      <t>7.0</t>
    </r>
    <r>
      <rPr>
        <sz val="10"/>
        <color indexed="8"/>
        <rFont val="宋体"/>
        <family val="0"/>
      </rPr>
      <t>×10</t>
    </r>
    <r>
      <rPr>
        <vertAlign val="superscript"/>
        <sz val="10.5"/>
        <color indexed="8"/>
        <rFont val="Times New Roman"/>
        <family val="1"/>
      </rPr>
      <t>-5</t>
    </r>
  </si>
  <si>
    <r>
      <t>4.8</t>
    </r>
    <r>
      <rPr>
        <sz val="10"/>
        <color indexed="8"/>
        <rFont val="宋体"/>
        <family val="0"/>
      </rPr>
      <t>×10</t>
    </r>
    <r>
      <rPr>
        <vertAlign val="superscript"/>
        <sz val="10.5"/>
        <color indexed="8"/>
        <rFont val="Times New Roman"/>
        <family val="1"/>
      </rPr>
      <t>-5</t>
    </r>
  </si>
  <si>
    <t>厂界西北外3米（监控点C）</t>
  </si>
  <si>
    <t>厂界西北外3米（监控点D）</t>
  </si>
  <si>
    <r>
      <t>N</t>
    </r>
    <r>
      <rPr>
        <sz val="10"/>
        <color indexed="8"/>
        <rFont val="宋体"/>
        <family val="0"/>
      </rPr>
      <t>D(0.006)</t>
    </r>
  </si>
  <si>
    <r>
      <t>N</t>
    </r>
    <r>
      <rPr>
        <sz val="10"/>
        <color indexed="8"/>
        <rFont val="宋体"/>
        <family val="0"/>
      </rPr>
      <t>D(0.001)</t>
    </r>
  </si>
  <si>
    <r>
      <t>N</t>
    </r>
    <r>
      <rPr>
        <sz val="10"/>
        <color indexed="8"/>
        <rFont val="宋体"/>
        <family val="0"/>
      </rPr>
      <t>D(0.01)</t>
    </r>
  </si>
  <si>
    <r>
      <t>N</t>
    </r>
    <r>
      <rPr>
        <sz val="10"/>
        <rFont val="宋体"/>
        <family val="0"/>
      </rPr>
      <t>D</t>
    </r>
  </si>
  <si>
    <r>
      <t>N</t>
    </r>
    <r>
      <rPr>
        <sz val="10"/>
        <rFont val="宋体"/>
        <family val="0"/>
      </rPr>
      <t>D(0.001)</t>
    </r>
  </si>
  <si>
    <r>
      <t>3.1</t>
    </r>
    <r>
      <rPr>
        <sz val="10"/>
        <rFont val="宋体"/>
        <family val="0"/>
      </rPr>
      <t>×10</t>
    </r>
    <r>
      <rPr>
        <vertAlign val="superscript"/>
        <sz val="10"/>
        <rFont val="宋体"/>
        <family val="0"/>
      </rPr>
      <t>-</t>
    </r>
    <r>
      <rPr>
        <vertAlign val="superscript"/>
        <sz val="10"/>
        <rFont val="宋体"/>
        <family val="0"/>
      </rPr>
      <t>4</t>
    </r>
  </si>
  <si>
    <t>ND(0.05)</t>
  </si>
  <si>
    <r>
      <t>3.4×10</t>
    </r>
    <r>
      <rPr>
        <vertAlign val="superscript"/>
        <sz val="10"/>
        <rFont val="宋体"/>
        <family val="0"/>
      </rPr>
      <t>-3</t>
    </r>
  </si>
  <si>
    <t>数据提供单位</t>
  </si>
  <si>
    <t>广东省测试分析研究所（中国广州分析测试中心）</t>
  </si>
  <si>
    <t>黄埔区</t>
  </si>
  <si>
    <t>鞍钢联众（广州）不锈钢有限公司</t>
  </si>
  <si>
    <t>《轧钢工业大气污染物排放标准》（GB28665-2012）表2+广东省《大气污染物排放限值》（DB4427-2001）第二时段二级标准</t>
  </si>
  <si>
    <r>
      <t>颗粒物（粉尘）（mg/m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</si>
  <si>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WRAP退火冷却段c</t>
  </si>
  <si>
    <t>&lt;20</t>
  </si>
  <si>
    <t>是</t>
  </si>
  <si>
    <t>WRAP退火冷却段d</t>
  </si>
  <si>
    <t>WRAP退火加热段a</t>
  </si>
  <si>
    <r>
      <t>*颗粒物（烟尘）（mg/m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</si>
  <si>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r>
      <t>氮氧化物（mg/m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</si>
  <si>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WRAP退火加热段b</t>
  </si>
  <si>
    <t>HAPL-ARP</t>
  </si>
  <si>
    <r>
      <t>氟化物（mg/m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</si>
  <si>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CAPL中性电解区</t>
  </si>
  <si>
    <r>
      <t>硫酸雾（mg/m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）</t>
    </r>
  </si>
  <si>
    <t>ND(0.2)</t>
  </si>
  <si>
    <t>广州添利电子科技有限公司</t>
  </si>
  <si>
    <t>四楼镍车间排放口</t>
  </si>
  <si>
    <t xml:space="preserve">《电镀水污染物排放标准》
（DB 44/1597-2015）表1现有项目水污染物排放限值（珠三角）
</t>
  </si>
  <si>
    <t>镍(mg/L)</t>
  </si>
  <si>
    <t>ND（0.05）</t>
  </si>
  <si>
    <t>广州开发区环境监测站</t>
  </si>
  <si>
    <t>三楼镍车间排放口</t>
  </si>
  <si>
    <r>
      <t>ND（0.05）</t>
    </r>
  </si>
  <si>
    <t>出水口</t>
  </si>
  <si>
    <t>氨氮(mg/L)</t>
  </si>
  <si>
    <t>化学需氧量(mg/L)</t>
  </si>
  <si>
    <t>六价铬(mg/L)</t>
  </si>
  <si>
    <r>
      <t>ND（0.004）</t>
    </r>
  </si>
  <si>
    <t>悬浮物(mg/L)</t>
  </si>
  <si>
    <t>镉(mg/L)</t>
  </si>
  <si>
    <t>铬(mg/L)</t>
  </si>
  <si>
    <r>
      <t>ND（0.03）</t>
    </r>
  </si>
  <si>
    <t>铅(mg/L)</t>
  </si>
  <si>
    <r>
      <t>ND（0.2）</t>
    </r>
  </si>
  <si>
    <t>氰化物(mg/L)</t>
  </si>
  <si>
    <t>铜(mg/L)</t>
  </si>
  <si>
    <t>锌(mg/L)</t>
  </si>
  <si>
    <r>
      <t>ND（0.02）</t>
    </r>
  </si>
  <si>
    <t>入凤凰河排水口</t>
  </si>
  <si>
    <t>海珠区</t>
  </si>
  <si>
    <t>广州造纸股份有限公司</t>
  </si>
  <si>
    <t>总排口</t>
  </si>
  <si>
    <t>《制浆造纸工业水污染物排放标准》（GB3544-2008)制浆和造纸联合生产企业，其中化学需氧量和氨氮执行表3 水污染物特别排放限值，其余执行表2 新建企业水污染物排放限值</t>
  </si>
  <si>
    <t>6～9</t>
  </si>
  <si>
    <t>是</t>
  </si>
  <si>
    <t>广东省测试分析研究所（中国广州分析测试中心）</t>
  </si>
  <si>
    <t>氨氮</t>
  </si>
  <si>
    <t>化学需氧量</t>
  </si>
  <si>
    <t>挥发酚</t>
  </si>
  <si>
    <t>硫化物</t>
  </si>
  <si>
    <t>色度</t>
  </si>
  <si>
    <t>石油类</t>
  </si>
  <si>
    <t>五日生化需氧量</t>
  </si>
  <si>
    <t>悬浮物</t>
  </si>
  <si>
    <t>总氮</t>
  </si>
  <si>
    <t>总磷</t>
  </si>
  <si>
    <t>三公里排污口处理后</t>
  </si>
  <si>
    <r>
      <rPr>
        <sz val="12"/>
        <rFont val="宋体"/>
        <family val="0"/>
      </rPr>
      <t>2</t>
    </r>
    <r>
      <rPr>
        <sz val="12"/>
        <rFont val="宋体"/>
        <family val="0"/>
      </rPr>
      <t>、表中*</t>
    </r>
    <r>
      <rPr>
        <sz val="12"/>
        <rFont val="宋体"/>
        <family val="0"/>
      </rPr>
      <t>颗粒物（烟尘）均为实测浓度，按照</t>
    </r>
    <r>
      <rPr>
        <sz val="12"/>
        <rFont val="宋体"/>
        <family val="0"/>
      </rPr>
      <t>GB/T 16157-1996</t>
    </r>
    <r>
      <rPr>
        <sz val="12"/>
        <rFont val="宋体"/>
        <family val="0"/>
      </rPr>
      <t>修改单，采用本标准测定颗粒物浓度小于等于</t>
    </r>
    <r>
      <rPr>
        <sz val="12"/>
        <rFont val="宋体"/>
        <family val="0"/>
      </rPr>
      <t>20 mg/m3</t>
    </r>
    <r>
      <rPr>
        <sz val="12"/>
        <rFont val="宋体"/>
        <family val="0"/>
      </rPr>
      <t>时，测定结果表述为＜</t>
    </r>
    <r>
      <rPr>
        <sz val="12"/>
        <rFont val="宋体"/>
        <family val="0"/>
      </rPr>
      <t>20 mg/m3,</t>
    </r>
    <r>
      <rPr>
        <sz val="12"/>
        <rFont val="宋体"/>
        <family val="0"/>
      </rPr>
      <t>无法换算为基准含氧量状态下的基准排放浓度，故不做达标评价。</t>
    </r>
  </si>
  <si>
    <t>广州市2019年国控企业污染源（危废重点）监督性监测结果（3月报送）</t>
  </si>
  <si>
    <t>广东省测试分析研究所（中国广州分析测试中心）</t>
  </si>
  <si>
    <t>广州市环境监测中心站</t>
  </si>
  <si>
    <t>广州市环境监测中心站</t>
  </si>
  <si>
    <t>附件3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</si>
</sst>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0.0000_ 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0.0"/>
    <numFmt numFmtId="195" formatCode="0.000000_ "/>
    <numFmt numFmtId="196" formatCode="0.00000_ "/>
    <numFmt numFmtId="197" formatCode="0.000"/>
    <numFmt numFmtId="198" formatCode="0.0000"/>
    <numFmt numFmtId="199" formatCode="0.00000"/>
    <numFmt numFmtId="200" formatCode="mmm\-yyyy"/>
  </numFmts>
  <fonts count="59"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0.5"/>
      <color indexed="8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94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94" fontId="53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95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3" fillId="0" borderId="11" xfId="43" applyFont="1" applyFill="1" applyBorder="1" applyAlignment="1">
      <alignment horizontal="center" vertical="center" wrapText="1"/>
      <protection/>
    </xf>
    <xf numFmtId="0" fontId="54" fillId="0" borderId="11" xfId="43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vertical="center"/>
    </xf>
    <xf numFmtId="0" fontId="54" fillId="0" borderId="11" xfId="43" applyFont="1" applyFill="1" applyBorder="1" applyAlignment="1">
      <alignment horizontal="center" vertical="center" wrapText="1"/>
      <protection/>
    </xf>
    <xf numFmtId="2" fontId="54" fillId="0" borderId="11" xfId="43" applyNumberFormat="1" applyFont="1" applyFill="1" applyBorder="1" applyAlignment="1">
      <alignment horizontal="center" vertical="center" wrapText="1"/>
      <protection/>
    </xf>
    <xf numFmtId="0" fontId="55" fillId="0" borderId="11" xfId="43" applyFont="1" applyFill="1" applyBorder="1" applyAlignment="1">
      <alignment horizontal="center" vertical="center" wrapText="1"/>
      <protection/>
    </xf>
    <xf numFmtId="14" fontId="53" fillId="0" borderId="11" xfId="0" applyNumberFormat="1" applyFont="1" applyFill="1" applyBorder="1" applyAlignment="1">
      <alignment horizontal="center" vertical="center" wrapText="1"/>
    </xf>
    <xf numFmtId="0" fontId="53" fillId="0" borderId="11" xfId="52" applyFont="1" applyFill="1" applyBorder="1" applyAlignment="1">
      <alignment horizontal="center" vertical="center" wrapText="1"/>
      <protection/>
    </xf>
    <xf numFmtId="194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94" fontId="10" fillId="0" borderId="11" xfId="0" applyNumberFormat="1" applyFont="1" applyFill="1" applyBorder="1" applyAlignment="1">
      <alignment horizontal="center" vertical="center" wrapText="1"/>
    </xf>
    <xf numFmtId="184" fontId="54" fillId="0" borderId="11" xfId="0" applyNumberFormat="1" applyFont="1" applyFill="1" applyBorder="1" applyAlignment="1">
      <alignment horizontal="center" vertical="center" wrapText="1"/>
    </xf>
    <xf numFmtId="0" fontId="10" fillId="0" borderId="11" xfId="43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/>
    </xf>
    <xf numFmtId="0" fontId="53" fillId="0" borderId="11" xfId="50" applyFont="1" applyFill="1" applyBorder="1" applyAlignment="1">
      <alignment horizontal="center" vertical="center" wrapText="1"/>
      <protection/>
    </xf>
    <xf numFmtId="0" fontId="53" fillId="0" borderId="11" xfId="50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center" vertical="center" wrapText="1"/>
    </xf>
    <xf numFmtId="0" fontId="54" fillId="0" borderId="11" xfId="50" applyFont="1" applyFill="1" applyBorder="1" applyAlignment="1">
      <alignment horizontal="center" vertical="center" wrapText="1"/>
      <protection/>
    </xf>
    <xf numFmtId="184" fontId="10" fillId="0" borderId="11" xfId="0" applyNumberFormat="1" applyFont="1" applyFill="1" applyBorder="1" applyAlignment="1">
      <alignment horizontal="center" vertical="center" wrapText="1"/>
    </xf>
    <xf numFmtId="186" fontId="10" fillId="0" borderId="11" xfId="0" applyNumberFormat="1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94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194" fontId="5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1" xfId="0" applyFont="1" applyFill="1" applyBorder="1" applyAlignment="1">
      <alignment horizontal="center" vertical="center" wrapText="1"/>
    </xf>
    <xf numFmtId="186" fontId="10" fillId="0" borderId="14" xfId="0" applyNumberFormat="1" applyFont="1" applyFill="1" applyBorder="1" applyAlignment="1">
      <alignment horizontal="center" vertical="center" wrapText="1"/>
    </xf>
    <xf numFmtId="186" fontId="57" fillId="0" borderId="14" xfId="0" applyNumberFormat="1" applyFont="1" applyFill="1" applyBorder="1" applyAlignment="1">
      <alignment horizontal="center" vertical="center" wrapText="1"/>
    </xf>
    <xf numFmtId="184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185" fontId="57" fillId="0" borderId="11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194" fontId="58" fillId="0" borderId="11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94" fontId="55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0" fontId="54" fillId="0" borderId="10" xfId="43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center" vertical="center" wrapText="1"/>
      <protection/>
    </xf>
    <xf numFmtId="0" fontId="53" fillId="0" borderId="17" xfId="52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3" fillId="0" borderId="11" xfId="52" applyFont="1" applyFill="1" applyBorder="1" applyAlignment="1">
      <alignment horizontal="center" vertical="center" wrapText="1"/>
      <protection/>
    </xf>
    <xf numFmtId="0" fontId="53" fillId="0" borderId="14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4" fillId="0" borderId="11" xfId="52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vertical="center"/>
    </xf>
    <xf numFmtId="14" fontId="53" fillId="0" borderId="11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54" fillId="0" borderId="10" xfId="43" applyFont="1" applyFill="1" applyBorder="1" applyAlignment="1">
      <alignment horizontal="center" vertical="center" wrapText="1"/>
      <protection/>
    </xf>
    <xf numFmtId="0" fontId="54" fillId="0" borderId="14" xfId="43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14" fontId="54" fillId="0" borderId="17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4" fontId="53" fillId="0" borderId="10" xfId="52" applyNumberFormat="1" applyFont="1" applyFill="1" applyBorder="1" applyAlignment="1">
      <alignment horizontal="center" vertical="center" wrapText="1"/>
      <protection/>
    </xf>
    <xf numFmtId="14" fontId="53" fillId="0" borderId="17" xfId="52" applyNumberFormat="1" applyFont="1" applyFill="1" applyBorder="1" applyAlignment="1">
      <alignment horizontal="center" vertical="center" wrapText="1"/>
      <protection/>
    </xf>
    <xf numFmtId="14" fontId="53" fillId="0" borderId="14" xfId="52" applyNumberFormat="1" applyFont="1" applyFill="1" applyBorder="1" applyAlignment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4" fontId="53" fillId="0" borderId="14" xfId="0" applyNumberFormat="1" applyFont="1" applyFill="1" applyBorder="1" applyAlignment="1">
      <alignment horizontal="center" vertical="center" wrapText="1"/>
    </xf>
    <xf numFmtId="0" fontId="54" fillId="0" borderId="17" xfId="43" applyFont="1" applyFill="1" applyBorder="1" applyAlignment="1">
      <alignment horizontal="center" vertical="center" wrapText="1"/>
      <protection/>
    </xf>
    <xf numFmtId="0" fontId="1" fillId="32" borderId="19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/>
    </xf>
    <xf numFmtId="14" fontId="53" fillId="0" borderId="17" xfId="0" applyNumberFormat="1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2" xfId="42"/>
    <cellStyle name="常规 2 5" xfId="43"/>
    <cellStyle name="常规 2 8" xfId="44"/>
    <cellStyle name="常规 29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6.375" style="3" customWidth="1"/>
    <col min="2" max="2" width="10.25390625" style="3" customWidth="1"/>
    <col min="3" max="3" width="13.00390625" style="4" customWidth="1"/>
    <col min="4" max="4" width="17.625" style="3" customWidth="1"/>
    <col min="5" max="5" width="10.75390625" style="3" customWidth="1"/>
    <col min="6" max="6" width="20.875" style="3" customWidth="1"/>
    <col min="7" max="7" width="13.50390625" style="7" customWidth="1"/>
    <col min="8" max="8" width="10.375" style="5" customWidth="1"/>
    <col min="9" max="9" width="8.50390625" style="3" bestFit="1" customWidth="1"/>
    <col min="10" max="10" width="10.875" style="3" customWidth="1"/>
    <col min="11" max="16384" width="9.00390625" style="3" customWidth="1"/>
  </cols>
  <sheetData>
    <row r="1" ht="14.25">
      <c r="A1" s="3" t="s">
        <v>218</v>
      </c>
    </row>
    <row r="2" spans="1:9" s="6" customFormat="1" ht="20.25">
      <c r="A2" s="138" t="s">
        <v>214</v>
      </c>
      <c r="B2" s="138"/>
      <c r="C2" s="138"/>
      <c r="D2" s="138"/>
      <c r="E2" s="138"/>
      <c r="F2" s="138"/>
      <c r="G2" s="138"/>
      <c r="H2" s="138"/>
      <c r="I2" s="138"/>
    </row>
    <row r="3" spans="1:10" s="6" customFormat="1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1" t="s">
        <v>8</v>
      </c>
      <c r="J3" s="1" t="s">
        <v>152</v>
      </c>
    </row>
    <row r="4" spans="1:10" s="8" customFormat="1" ht="14.25" customHeight="1">
      <c r="A4" s="125" t="s">
        <v>42</v>
      </c>
      <c r="B4" s="125" t="s">
        <v>129</v>
      </c>
      <c r="C4" s="108" t="s">
        <v>43</v>
      </c>
      <c r="D4" s="115" t="s">
        <v>44</v>
      </c>
      <c r="E4" s="111">
        <v>43493</v>
      </c>
      <c r="F4" s="31" t="s">
        <v>70</v>
      </c>
      <c r="G4" s="10" t="s">
        <v>135</v>
      </c>
      <c r="H4" s="10">
        <v>30</v>
      </c>
      <c r="I4" s="26" t="s">
        <v>45</v>
      </c>
      <c r="J4" s="107" t="s">
        <v>153</v>
      </c>
    </row>
    <row r="5" spans="1:10" s="8" customFormat="1" ht="14.25">
      <c r="A5" s="126"/>
      <c r="B5" s="126"/>
      <c r="C5" s="109"/>
      <c r="D5" s="116"/>
      <c r="E5" s="112"/>
      <c r="F5" s="31" t="s">
        <v>71</v>
      </c>
      <c r="G5" s="69" t="s">
        <v>136</v>
      </c>
      <c r="H5" s="10">
        <v>100</v>
      </c>
      <c r="I5" s="26" t="s">
        <v>45</v>
      </c>
      <c r="J5" s="107"/>
    </row>
    <row r="6" spans="1:10" s="8" customFormat="1" ht="14.25">
      <c r="A6" s="126"/>
      <c r="B6" s="126"/>
      <c r="C6" s="109"/>
      <c r="D6" s="116"/>
      <c r="E6" s="112"/>
      <c r="F6" s="31" t="s">
        <v>72</v>
      </c>
      <c r="G6" s="69">
        <v>124</v>
      </c>
      <c r="H6" s="10">
        <v>300</v>
      </c>
      <c r="I6" s="26" t="s">
        <v>45</v>
      </c>
      <c r="J6" s="107"/>
    </row>
    <row r="7" spans="1:10" s="8" customFormat="1" ht="14.25">
      <c r="A7" s="126"/>
      <c r="B7" s="126"/>
      <c r="C7" s="109"/>
      <c r="D7" s="116"/>
      <c r="E7" s="112"/>
      <c r="F7" s="31" t="s">
        <v>73</v>
      </c>
      <c r="G7" s="69" t="s">
        <v>137</v>
      </c>
      <c r="H7" s="10">
        <v>100</v>
      </c>
      <c r="I7" s="26" t="s">
        <v>45</v>
      </c>
      <c r="J7" s="107"/>
    </row>
    <row r="8" spans="1:10" s="8" customFormat="1" ht="14.25">
      <c r="A8" s="126"/>
      <c r="B8" s="126"/>
      <c r="C8" s="109"/>
      <c r="D8" s="116"/>
      <c r="E8" s="112"/>
      <c r="F8" s="31" t="s">
        <v>74</v>
      </c>
      <c r="G8" s="69" t="s">
        <v>138</v>
      </c>
      <c r="H8" s="19">
        <v>0.05</v>
      </c>
      <c r="I8" s="26" t="s">
        <v>45</v>
      </c>
      <c r="J8" s="107"/>
    </row>
    <row r="9" spans="1:10" s="8" customFormat="1" ht="14.25">
      <c r="A9" s="126"/>
      <c r="B9" s="126"/>
      <c r="C9" s="109"/>
      <c r="D9" s="116"/>
      <c r="E9" s="112"/>
      <c r="F9" s="31" t="s">
        <v>75</v>
      </c>
      <c r="G9" s="69">
        <v>2.02</v>
      </c>
      <c r="H9" s="19">
        <v>60</v>
      </c>
      <c r="I9" s="26" t="s">
        <v>45</v>
      </c>
      <c r="J9" s="107"/>
    </row>
    <row r="10" spans="1:10" s="8" customFormat="1" ht="26.25">
      <c r="A10" s="126"/>
      <c r="B10" s="126"/>
      <c r="C10" s="109"/>
      <c r="D10" s="116"/>
      <c r="E10" s="112"/>
      <c r="F10" s="26" t="s">
        <v>116</v>
      </c>
      <c r="G10" s="69" t="s">
        <v>139</v>
      </c>
      <c r="H10" s="19">
        <v>0.1</v>
      </c>
      <c r="I10" s="26" t="s">
        <v>45</v>
      </c>
      <c r="J10" s="107"/>
    </row>
    <row r="11" spans="1:10" s="8" customFormat="1" ht="38.25">
      <c r="A11" s="126"/>
      <c r="B11" s="126"/>
      <c r="C11" s="110"/>
      <c r="D11" s="116"/>
      <c r="E11" s="113"/>
      <c r="F11" s="26" t="s">
        <v>115</v>
      </c>
      <c r="G11" s="70">
        <v>0.016</v>
      </c>
      <c r="H11" s="9">
        <v>1</v>
      </c>
      <c r="I11" s="26" t="s">
        <v>46</v>
      </c>
      <c r="J11" s="107"/>
    </row>
    <row r="12" spans="1:10" s="8" customFormat="1" ht="14.25">
      <c r="A12" s="126"/>
      <c r="B12" s="126"/>
      <c r="C12" s="108" t="s">
        <v>47</v>
      </c>
      <c r="D12" s="116"/>
      <c r="E12" s="111">
        <v>43493</v>
      </c>
      <c r="F12" s="31" t="s">
        <v>70</v>
      </c>
      <c r="G12" s="10" t="s">
        <v>135</v>
      </c>
      <c r="H12" s="10">
        <v>30</v>
      </c>
      <c r="I12" s="26" t="s">
        <v>48</v>
      </c>
      <c r="J12" s="107"/>
    </row>
    <row r="13" spans="1:10" s="8" customFormat="1" ht="14.25">
      <c r="A13" s="126"/>
      <c r="B13" s="126"/>
      <c r="C13" s="109"/>
      <c r="D13" s="116"/>
      <c r="E13" s="112"/>
      <c r="F13" s="31" t="s">
        <v>71</v>
      </c>
      <c r="G13" s="69">
        <v>4</v>
      </c>
      <c r="H13" s="10">
        <v>100</v>
      </c>
      <c r="I13" s="26" t="s">
        <v>46</v>
      </c>
      <c r="J13" s="107"/>
    </row>
    <row r="14" spans="1:10" s="8" customFormat="1" ht="14.25">
      <c r="A14" s="126"/>
      <c r="B14" s="126"/>
      <c r="C14" s="109"/>
      <c r="D14" s="116"/>
      <c r="E14" s="112"/>
      <c r="F14" s="31" t="s">
        <v>72</v>
      </c>
      <c r="G14" s="69">
        <v>136</v>
      </c>
      <c r="H14" s="10">
        <v>300</v>
      </c>
      <c r="I14" s="26" t="s">
        <v>48</v>
      </c>
      <c r="J14" s="107"/>
    </row>
    <row r="15" spans="1:10" s="8" customFormat="1" ht="14.25">
      <c r="A15" s="126"/>
      <c r="B15" s="126"/>
      <c r="C15" s="109"/>
      <c r="D15" s="116"/>
      <c r="E15" s="112"/>
      <c r="F15" s="31" t="s">
        <v>73</v>
      </c>
      <c r="G15" s="69" t="s">
        <v>137</v>
      </c>
      <c r="H15" s="10">
        <v>100</v>
      </c>
      <c r="I15" s="26" t="s">
        <v>48</v>
      </c>
      <c r="J15" s="107"/>
    </row>
    <row r="16" spans="1:10" s="8" customFormat="1" ht="14.25">
      <c r="A16" s="126"/>
      <c r="B16" s="126"/>
      <c r="C16" s="109"/>
      <c r="D16" s="116"/>
      <c r="E16" s="112"/>
      <c r="F16" s="31" t="s">
        <v>74</v>
      </c>
      <c r="G16" s="69" t="s">
        <v>138</v>
      </c>
      <c r="H16" s="10">
        <v>0.05</v>
      </c>
      <c r="I16" s="26" t="s">
        <v>45</v>
      </c>
      <c r="J16" s="107"/>
    </row>
    <row r="17" spans="1:10" s="8" customFormat="1" ht="14.25">
      <c r="A17" s="126"/>
      <c r="B17" s="126"/>
      <c r="C17" s="109"/>
      <c r="D17" s="116"/>
      <c r="E17" s="112"/>
      <c r="F17" s="31" t="s">
        <v>75</v>
      </c>
      <c r="G17" s="69">
        <v>7.45</v>
      </c>
      <c r="H17" s="19">
        <v>60</v>
      </c>
      <c r="I17" s="26" t="s">
        <v>48</v>
      </c>
      <c r="J17" s="107"/>
    </row>
    <row r="18" spans="1:10" s="8" customFormat="1" ht="26.25">
      <c r="A18" s="126"/>
      <c r="B18" s="126"/>
      <c r="C18" s="109"/>
      <c r="D18" s="116"/>
      <c r="E18" s="112"/>
      <c r="F18" s="26" t="s">
        <v>117</v>
      </c>
      <c r="G18" s="42" t="s">
        <v>140</v>
      </c>
      <c r="H18" s="19">
        <v>0.1</v>
      </c>
      <c r="I18" s="26" t="s">
        <v>45</v>
      </c>
      <c r="J18" s="107"/>
    </row>
    <row r="19" spans="1:10" s="8" customFormat="1" ht="38.25">
      <c r="A19" s="126"/>
      <c r="B19" s="126"/>
      <c r="C19" s="110"/>
      <c r="D19" s="116"/>
      <c r="E19" s="113"/>
      <c r="F19" s="26" t="s">
        <v>115</v>
      </c>
      <c r="G19" s="71">
        <v>0.039</v>
      </c>
      <c r="H19" s="9">
        <v>1</v>
      </c>
      <c r="I19" s="26" t="s">
        <v>45</v>
      </c>
      <c r="J19" s="107"/>
    </row>
    <row r="20" spans="1:10" s="8" customFormat="1" ht="14.25">
      <c r="A20" s="126"/>
      <c r="B20" s="126"/>
      <c r="C20" s="108" t="s">
        <v>49</v>
      </c>
      <c r="D20" s="116"/>
      <c r="E20" s="111">
        <v>43493</v>
      </c>
      <c r="F20" s="31" t="s">
        <v>70</v>
      </c>
      <c r="G20" s="10" t="s">
        <v>135</v>
      </c>
      <c r="H20" s="10">
        <v>30</v>
      </c>
      <c r="I20" s="26" t="s">
        <v>46</v>
      </c>
      <c r="J20" s="107"/>
    </row>
    <row r="21" spans="1:10" s="8" customFormat="1" ht="14.25">
      <c r="A21" s="126"/>
      <c r="B21" s="126"/>
      <c r="C21" s="109"/>
      <c r="D21" s="116"/>
      <c r="E21" s="112"/>
      <c r="F21" s="31" t="s">
        <v>71</v>
      </c>
      <c r="G21" s="69" t="s">
        <v>136</v>
      </c>
      <c r="H21" s="10">
        <v>100</v>
      </c>
      <c r="I21" s="26" t="s">
        <v>45</v>
      </c>
      <c r="J21" s="107"/>
    </row>
    <row r="22" spans="1:10" s="8" customFormat="1" ht="14.25">
      <c r="A22" s="126"/>
      <c r="B22" s="126"/>
      <c r="C22" s="109"/>
      <c r="D22" s="116"/>
      <c r="E22" s="112"/>
      <c r="F22" s="31" t="s">
        <v>76</v>
      </c>
      <c r="G22" s="69">
        <v>201</v>
      </c>
      <c r="H22" s="10">
        <v>300</v>
      </c>
      <c r="I22" s="26" t="s">
        <v>50</v>
      </c>
      <c r="J22" s="107"/>
    </row>
    <row r="23" spans="1:10" s="8" customFormat="1" ht="14.25">
      <c r="A23" s="126"/>
      <c r="B23" s="126"/>
      <c r="C23" s="109"/>
      <c r="D23" s="116"/>
      <c r="E23" s="112"/>
      <c r="F23" s="31" t="s">
        <v>77</v>
      </c>
      <c r="G23" s="69" t="s">
        <v>137</v>
      </c>
      <c r="H23" s="10">
        <v>100</v>
      </c>
      <c r="I23" s="26" t="s">
        <v>51</v>
      </c>
      <c r="J23" s="107"/>
    </row>
    <row r="24" spans="1:10" s="8" customFormat="1" ht="14.25">
      <c r="A24" s="126"/>
      <c r="B24" s="126"/>
      <c r="C24" s="109"/>
      <c r="D24" s="116"/>
      <c r="E24" s="112"/>
      <c r="F24" s="31" t="s">
        <v>78</v>
      </c>
      <c r="G24" s="69" t="s">
        <v>138</v>
      </c>
      <c r="H24" s="10">
        <v>0.05</v>
      </c>
      <c r="I24" s="26" t="s">
        <v>45</v>
      </c>
      <c r="J24" s="107"/>
    </row>
    <row r="25" spans="1:10" s="8" customFormat="1" ht="14.25">
      <c r="A25" s="126"/>
      <c r="B25" s="126"/>
      <c r="C25" s="109"/>
      <c r="D25" s="116"/>
      <c r="E25" s="112"/>
      <c r="F25" s="31" t="s">
        <v>79</v>
      </c>
      <c r="G25" s="72">
        <v>0.47</v>
      </c>
      <c r="H25" s="19">
        <v>60</v>
      </c>
      <c r="I25" s="26" t="s">
        <v>48</v>
      </c>
      <c r="J25" s="107"/>
    </row>
    <row r="26" spans="1:10" s="8" customFormat="1" ht="26.25">
      <c r="A26" s="126"/>
      <c r="B26" s="126"/>
      <c r="C26" s="109"/>
      <c r="D26" s="116"/>
      <c r="E26" s="112"/>
      <c r="F26" s="26" t="s">
        <v>117</v>
      </c>
      <c r="G26" s="42" t="s">
        <v>141</v>
      </c>
      <c r="H26" s="19">
        <v>0.1</v>
      </c>
      <c r="I26" s="26" t="s">
        <v>45</v>
      </c>
      <c r="J26" s="107"/>
    </row>
    <row r="27" spans="1:10" s="8" customFormat="1" ht="38.25">
      <c r="A27" s="126"/>
      <c r="B27" s="126"/>
      <c r="C27" s="110"/>
      <c r="D27" s="116"/>
      <c r="E27" s="113"/>
      <c r="F27" s="26" t="s">
        <v>115</v>
      </c>
      <c r="G27" s="71">
        <v>0.025</v>
      </c>
      <c r="H27" s="9">
        <v>1</v>
      </c>
      <c r="I27" s="26" t="s">
        <v>46</v>
      </c>
      <c r="J27" s="107"/>
    </row>
    <row r="28" spans="1:10" s="8" customFormat="1" ht="14.25" customHeight="1">
      <c r="A28" s="126"/>
      <c r="B28" s="126"/>
      <c r="C28" s="115" t="s">
        <v>142</v>
      </c>
      <c r="D28" s="115" t="s">
        <v>87</v>
      </c>
      <c r="E28" s="111">
        <v>43493</v>
      </c>
      <c r="F28" s="19" t="s">
        <v>80</v>
      </c>
      <c r="G28" s="73">
        <v>0.17</v>
      </c>
      <c r="H28" s="10">
        <v>1.5</v>
      </c>
      <c r="I28" s="26" t="s">
        <v>45</v>
      </c>
      <c r="J28" s="107"/>
    </row>
    <row r="29" spans="1:10" s="8" customFormat="1" ht="14.25">
      <c r="A29" s="126"/>
      <c r="B29" s="126"/>
      <c r="C29" s="116"/>
      <c r="D29" s="116"/>
      <c r="E29" s="112"/>
      <c r="F29" s="10" t="s">
        <v>81</v>
      </c>
      <c r="G29" s="69" t="s">
        <v>144</v>
      </c>
      <c r="H29" s="10">
        <v>0.07</v>
      </c>
      <c r="I29" s="26" t="s">
        <v>45</v>
      </c>
      <c r="J29" s="107"/>
    </row>
    <row r="30" spans="1:10" s="8" customFormat="1" ht="14.25">
      <c r="A30" s="126"/>
      <c r="B30" s="126"/>
      <c r="C30" s="116"/>
      <c r="D30" s="116"/>
      <c r="E30" s="112"/>
      <c r="F30" s="10" t="s">
        <v>82</v>
      </c>
      <c r="G30" s="69" t="s">
        <v>144</v>
      </c>
      <c r="H30" s="10">
        <v>0.06</v>
      </c>
      <c r="I30" s="26" t="s">
        <v>45</v>
      </c>
      <c r="J30" s="107"/>
    </row>
    <row r="31" spans="1:10" s="8" customFormat="1" ht="14.25">
      <c r="A31" s="126"/>
      <c r="B31" s="126"/>
      <c r="C31" s="116"/>
      <c r="D31" s="116"/>
      <c r="E31" s="112"/>
      <c r="F31" s="10" t="s">
        <v>83</v>
      </c>
      <c r="G31" s="69" t="s">
        <v>145</v>
      </c>
      <c r="H31" s="10">
        <v>0.007</v>
      </c>
      <c r="I31" s="26" t="s">
        <v>45</v>
      </c>
      <c r="J31" s="107"/>
    </row>
    <row r="32" spans="1:10" s="8" customFormat="1" ht="14.25">
      <c r="A32" s="126"/>
      <c r="B32" s="126"/>
      <c r="C32" s="116"/>
      <c r="D32" s="116"/>
      <c r="E32" s="112"/>
      <c r="F32" s="10" t="s">
        <v>84</v>
      </c>
      <c r="G32" s="69" t="s">
        <v>144</v>
      </c>
      <c r="H32" s="10">
        <v>0.06</v>
      </c>
      <c r="I32" s="26" t="s">
        <v>45</v>
      </c>
      <c r="J32" s="107"/>
    </row>
    <row r="33" spans="1:10" s="8" customFormat="1" ht="14.25">
      <c r="A33" s="126"/>
      <c r="B33" s="126"/>
      <c r="C33" s="116"/>
      <c r="D33" s="116"/>
      <c r="E33" s="112"/>
      <c r="F33" s="10" t="s">
        <v>85</v>
      </c>
      <c r="G33" s="74" t="s">
        <v>146</v>
      </c>
      <c r="H33" s="11">
        <v>5</v>
      </c>
      <c r="I33" s="26" t="s">
        <v>45</v>
      </c>
      <c r="J33" s="107"/>
    </row>
    <row r="34" spans="1:10" s="8" customFormat="1" ht="12">
      <c r="A34" s="126"/>
      <c r="B34" s="126"/>
      <c r="C34" s="117"/>
      <c r="D34" s="116"/>
      <c r="E34" s="113"/>
      <c r="F34" s="12" t="s">
        <v>52</v>
      </c>
      <c r="G34" s="69">
        <v>17</v>
      </c>
      <c r="H34" s="13">
        <v>20</v>
      </c>
      <c r="I34" s="25" t="s">
        <v>48</v>
      </c>
      <c r="J34" s="107"/>
    </row>
    <row r="35" spans="1:10" s="8" customFormat="1" ht="14.25">
      <c r="A35" s="126"/>
      <c r="B35" s="126"/>
      <c r="C35" s="115" t="s">
        <v>143</v>
      </c>
      <c r="D35" s="116"/>
      <c r="E35" s="111">
        <v>43493</v>
      </c>
      <c r="F35" s="19" t="s">
        <v>80</v>
      </c>
      <c r="G35" s="69">
        <v>0.42</v>
      </c>
      <c r="H35" s="10">
        <v>1.5</v>
      </c>
      <c r="I35" s="26" t="s">
        <v>14</v>
      </c>
      <c r="J35" s="107"/>
    </row>
    <row r="36" spans="1:10" s="8" customFormat="1" ht="14.25">
      <c r="A36" s="126"/>
      <c r="B36" s="126"/>
      <c r="C36" s="116"/>
      <c r="D36" s="116"/>
      <c r="E36" s="112"/>
      <c r="F36" s="10" t="s">
        <v>81</v>
      </c>
      <c r="G36" s="69" t="s">
        <v>144</v>
      </c>
      <c r="H36" s="10">
        <v>0.07</v>
      </c>
      <c r="I36" s="26" t="s">
        <v>14</v>
      </c>
      <c r="J36" s="107"/>
    </row>
    <row r="37" spans="1:10" s="8" customFormat="1" ht="14.25">
      <c r="A37" s="126"/>
      <c r="B37" s="126"/>
      <c r="C37" s="116"/>
      <c r="D37" s="116"/>
      <c r="E37" s="112"/>
      <c r="F37" s="10" t="s">
        <v>82</v>
      </c>
      <c r="G37" s="69" t="s">
        <v>144</v>
      </c>
      <c r="H37" s="10">
        <v>0.06</v>
      </c>
      <c r="I37" s="26" t="s">
        <v>14</v>
      </c>
      <c r="J37" s="107"/>
    </row>
    <row r="38" spans="1:10" s="8" customFormat="1" ht="14.25">
      <c r="A38" s="126"/>
      <c r="B38" s="126"/>
      <c r="C38" s="116"/>
      <c r="D38" s="116"/>
      <c r="E38" s="112"/>
      <c r="F38" s="10" t="s">
        <v>83</v>
      </c>
      <c r="G38" s="69" t="s">
        <v>145</v>
      </c>
      <c r="H38" s="10">
        <v>0.007</v>
      </c>
      <c r="I38" s="26" t="s">
        <v>14</v>
      </c>
      <c r="J38" s="107"/>
    </row>
    <row r="39" spans="1:10" s="8" customFormat="1" ht="14.25">
      <c r="A39" s="126"/>
      <c r="B39" s="126"/>
      <c r="C39" s="116"/>
      <c r="D39" s="116"/>
      <c r="E39" s="112"/>
      <c r="F39" s="10" t="s">
        <v>84</v>
      </c>
      <c r="G39" s="69" t="s">
        <v>144</v>
      </c>
      <c r="H39" s="10">
        <v>0.06</v>
      </c>
      <c r="I39" s="26" t="s">
        <v>14</v>
      </c>
      <c r="J39" s="107"/>
    </row>
    <row r="40" spans="1:10" s="8" customFormat="1" ht="14.25">
      <c r="A40" s="126"/>
      <c r="B40" s="126"/>
      <c r="C40" s="116"/>
      <c r="D40" s="116"/>
      <c r="E40" s="112"/>
      <c r="F40" s="10" t="s">
        <v>85</v>
      </c>
      <c r="G40" s="74" t="s">
        <v>146</v>
      </c>
      <c r="H40" s="11">
        <v>5</v>
      </c>
      <c r="I40" s="26" t="s">
        <v>14</v>
      </c>
      <c r="J40" s="107"/>
    </row>
    <row r="41" spans="1:10" s="8" customFormat="1" ht="12">
      <c r="A41" s="126"/>
      <c r="B41" s="126"/>
      <c r="C41" s="117"/>
      <c r="D41" s="117"/>
      <c r="E41" s="113"/>
      <c r="F41" s="12" t="s">
        <v>52</v>
      </c>
      <c r="G41" s="69">
        <v>16</v>
      </c>
      <c r="H41" s="13">
        <v>20</v>
      </c>
      <c r="I41" s="25" t="s">
        <v>14</v>
      </c>
      <c r="J41" s="107"/>
    </row>
    <row r="42" spans="1:10" s="8" customFormat="1" ht="12">
      <c r="A42" s="126"/>
      <c r="B42" s="126"/>
      <c r="C42" s="115" t="s">
        <v>53</v>
      </c>
      <c r="D42" s="115" t="s">
        <v>54</v>
      </c>
      <c r="E42" s="111">
        <v>43493</v>
      </c>
      <c r="F42" s="14" t="s">
        <v>11</v>
      </c>
      <c r="G42" s="75">
        <v>8.14</v>
      </c>
      <c r="H42" s="16" t="s">
        <v>10</v>
      </c>
      <c r="I42" s="10" t="s">
        <v>10</v>
      </c>
      <c r="J42" s="107"/>
    </row>
    <row r="43" spans="1:10" s="8" customFormat="1" ht="12">
      <c r="A43" s="126"/>
      <c r="B43" s="126"/>
      <c r="C43" s="116"/>
      <c r="D43" s="116"/>
      <c r="E43" s="112"/>
      <c r="F43" s="17" t="s">
        <v>12</v>
      </c>
      <c r="G43" s="43">
        <v>1.84</v>
      </c>
      <c r="H43" s="16" t="s">
        <v>10</v>
      </c>
      <c r="I43" s="10" t="s">
        <v>10</v>
      </c>
      <c r="J43" s="107"/>
    </row>
    <row r="44" spans="1:10" s="8" customFormat="1" ht="12">
      <c r="A44" s="126"/>
      <c r="B44" s="126"/>
      <c r="C44" s="116"/>
      <c r="D44" s="116"/>
      <c r="E44" s="112"/>
      <c r="F44" s="17" t="s">
        <v>55</v>
      </c>
      <c r="G44" s="18" t="s">
        <v>147</v>
      </c>
      <c r="H44" s="16" t="s">
        <v>10</v>
      </c>
      <c r="I44" s="10" t="s">
        <v>10</v>
      </c>
      <c r="J44" s="107"/>
    </row>
    <row r="45" spans="1:10" s="8" customFormat="1" ht="12">
      <c r="A45" s="126"/>
      <c r="B45" s="126"/>
      <c r="C45" s="116"/>
      <c r="D45" s="116"/>
      <c r="E45" s="112"/>
      <c r="F45" s="17" t="s">
        <v>56</v>
      </c>
      <c r="G45" s="43">
        <v>8</v>
      </c>
      <c r="H45" s="16" t="s">
        <v>10</v>
      </c>
      <c r="I45" s="10" t="s">
        <v>10</v>
      </c>
      <c r="J45" s="107"/>
    </row>
    <row r="46" spans="1:10" s="8" customFormat="1" ht="12">
      <c r="A46" s="126"/>
      <c r="B46" s="126"/>
      <c r="C46" s="116"/>
      <c r="D46" s="116"/>
      <c r="E46" s="112"/>
      <c r="F46" s="17" t="s">
        <v>57</v>
      </c>
      <c r="G46" s="18">
        <v>0.021</v>
      </c>
      <c r="H46" s="16" t="s">
        <v>10</v>
      </c>
      <c r="I46" s="10" t="s">
        <v>10</v>
      </c>
      <c r="J46" s="107"/>
    </row>
    <row r="47" spans="1:10" s="8" customFormat="1" ht="12">
      <c r="A47" s="126"/>
      <c r="B47" s="126"/>
      <c r="C47" s="116"/>
      <c r="D47" s="116"/>
      <c r="E47" s="112"/>
      <c r="F47" s="17" t="s">
        <v>58</v>
      </c>
      <c r="G47" s="18">
        <v>2</v>
      </c>
      <c r="H47" s="16" t="s">
        <v>10</v>
      </c>
      <c r="I47" s="10" t="s">
        <v>10</v>
      </c>
      <c r="J47" s="107"/>
    </row>
    <row r="48" spans="1:10" s="8" customFormat="1" ht="12">
      <c r="A48" s="126"/>
      <c r="B48" s="126"/>
      <c r="C48" s="116"/>
      <c r="D48" s="116"/>
      <c r="E48" s="112"/>
      <c r="F48" s="17" t="s">
        <v>59</v>
      </c>
      <c r="G48" s="18">
        <v>0.9</v>
      </c>
      <c r="H48" s="16" t="s">
        <v>10</v>
      </c>
      <c r="I48" s="10" t="s">
        <v>10</v>
      </c>
      <c r="J48" s="107"/>
    </row>
    <row r="49" spans="1:10" s="8" customFormat="1" ht="12">
      <c r="A49" s="126"/>
      <c r="B49" s="126"/>
      <c r="C49" s="116"/>
      <c r="D49" s="116"/>
      <c r="E49" s="112"/>
      <c r="F49" s="17" t="s">
        <v>60</v>
      </c>
      <c r="G49" s="18">
        <v>3</v>
      </c>
      <c r="H49" s="16" t="s">
        <v>10</v>
      </c>
      <c r="I49" s="10" t="s">
        <v>10</v>
      </c>
      <c r="J49" s="107"/>
    </row>
    <row r="50" spans="1:10" s="8" customFormat="1" ht="12">
      <c r="A50" s="126"/>
      <c r="B50" s="126"/>
      <c r="C50" s="116"/>
      <c r="D50" s="116"/>
      <c r="E50" s="112"/>
      <c r="F50" s="17" t="s">
        <v>61</v>
      </c>
      <c r="G50" s="18">
        <v>5.54</v>
      </c>
      <c r="H50" s="16" t="s">
        <v>10</v>
      </c>
      <c r="I50" s="10" t="s">
        <v>10</v>
      </c>
      <c r="J50" s="107"/>
    </row>
    <row r="51" spans="1:10" s="8" customFormat="1" ht="12">
      <c r="A51" s="126"/>
      <c r="B51" s="126"/>
      <c r="C51" s="116"/>
      <c r="D51" s="116"/>
      <c r="E51" s="112"/>
      <c r="F51" s="17" t="s">
        <v>62</v>
      </c>
      <c r="G51" s="18" t="s">
        <v>148</v>
      </c>
      <c r="H51" s="16" t="s">
        <v>10</v>
      </c>
      <c r="I51" s="10" t="s">
        <v>10</v>
      </c>
      <c r="J51" s="107"/>
    </row>
    <row r="52" spans="1:10" s="8" customFormat="1" ht="12">
      <c r="A52" s="126"/>
      <c r="B52" s="126"/>
      <c r="C52" s="116"/>
      <c r="D52" s="116"/>
      <c r="E52" s="112"/>
      <c r="F52" s="17" t="s">
        <v>63</v>
      </c>
      <c r="G52" s="18">
        <v>0.025</v>
      </c>
      <c r="H52" s="16" t="s">
        <v>10</v>
      </c>
      <c r="I52" s="10" t="s">
        <v>10</v>
      </c>
      <c r="J52" s="107"/>
    </row>
    <row r="53" spans="1:10" s="8" customFormat="1" ht="14.25">
      <c r="A53" s="126"/>
      <c r="B53" s="126"/>
      <c r="C53" s="116"/>
      <c r="D53" s="116"/>
      <c r="E53" s="112"/>
      <c r="F53" s="17" t="s">
        <v>86</v>
      </c>
      <c r="G53" s="23" t="s">
        <v>149</v>
      </c>
      <c r="H53" s="16" t="s">
        <v>10</v>
      </c>
      <c r="I53" s="10" t="s">
        <v>10</v>
      </c>
      <c r="J53" s="107"/>
    </row>
    <row r="54" spans="1:10" s="8" customFormat="1" ht="12">
      <c r="A54" s="126"/>
      <c r="B54" s="126"/>
      <c r="C54" s="116"/>
      <c r="D54" s="116"/>
      <c r="E54" s="112"/>
      <c r="F54" s="17" t="s">
        <v>64</v>
      </c>
      <c r="G54" s="75">
        <v>0.15</v>
      </c>
      <c r="H54" s="16" t="s">
        <v>10</v>
      </c>
      <c r="I54" s="10" t="s">
        <v>10</v>
      </c>
      <c r="J54" s="107"/>
    </row>
    <row r="55" spans="1:10" s="8" customFormat="1" ht="12">
      <c r="A55" s="126"/>
      <c r="B55" s="126"/>
      <c r="C55" s="116"/>
      <c r="D55" s="116"/>
      <c r="E55" s="112"/>
      <c r="F55" s="17" t="s">
        <v>65</v>
      </c>
      <c r="G55" s="18" t="s">
        <v>150</v>
      </c>
      <c r="H55" s="16" t="s">
        <v>10</v>
      </c>
      <c r="I55" s="10" t="s">
        <v>10</v>
      </c>
      <c r="J55" s="107"/>
    </row>
    <row r="56" spans="1:10" s="8" customFormat="1" ht="14.25">
      <c r="A56" s="127"/>
      <c r="B56" s="127"/>
      <c r="C56" s="117"/>
      <c r="D56" s="117"/>
      <c r="E56" s="113"/>
      <c r="F56" s="17" t="s">
        <v>66</v>
      </c>
      <c r="G56" s="18" t="s">
        <v>151</v>
      </c>
      <c r="H56" s="16" t="s">
        <v>10</v>
      </c>
      <c r="I56" s="10" t="s">
        <v>10</v>
      </c>
      <c r="J56" s="107"/>
    </row>
    <row r="57" spans="1:10" s="30" customFormat="1" ht="24">
      <c r="A57" s="99" t="s">
        <v>154</v>
      </c>
      <c r="B57" s="99" t="s">
        <v>155</v>
      </c>
      <c r="C57" s="31" t="s">
        <v>158</v>
      </c>
      <c r="D57" s="99" t="s">
        <v>156</v>
      </c>
      <c r="E57" s="139">
        <v>43474</v>
      </c>
      <c r="F57" s="28" t="s">
        <v>157</v>
      </c>
      <c r="G57" s="29" t="s">
        <v>159</v>
      </c>
      <c r="H57" s="31">
        <v>20</v>
      </c>
      <c r="I57" s="41" t="s">
        <v>160</v>
      </c>
      <c r="J57" s="114" t="s">
        <v>216</v>
      </c>
    </row>
    <row r="58" spans="1:10" s="30" customFormat="1" ht="24">
      <c r="A58" s="137"/>
      <c r="B58" s="137"/>
      <c r="C58" s="31" t="s">
        <v>161</v>
      </c>
      <c r="D58" s="137"/>
      <c r="E58" s="140"/>
      <c r="F58" s="28" t="s">
        <v>157</v>
      </c>
      <c r="G58" s="29" t="s">
        <v>159</v>
      </c>
      <c r="H58" s="31">
        <v>20</v>
      </c>
      <c r="I58" s="41" t="s">
        <v>160</v>
      </c>
      <c r="J58" s="114"/>
    </row>
    <row r="59" spans="1:10" s="30" customFormat="1" ht="24">
      <c r="A59" s="137"/>
      <c r="B59" s="137"/>
      <c r="C59" s="84" t="s">
        <v>162</v>
      </c>
      <c r="D59" s="137"/>
      <c r="E59" s="140"/>
      <c r="F59" s="28" t="s">
        <v>163</v>
      </c>
      <c r="G59" s="29" t="s">
        <v>159</v>
      </c>
      <c r="H59" s="31">
        <v>20</v>
      </c>
      <c r="I59" s="41" t="s">
        <v>160</v>
      </c>
      <c r="J59" s="114"/>
    </row>
    <row r="60" spans="1:10" s="30" customFormat="1" ht="24">
      <c r="A60" s="137"/>
      <c r="B60" s="137"/>
      <c r="C60" s="84" t="s">
        <v>165</v>
      </c>
      <c r="D60" s="137"/>
      <c r="E60" s="140"/>
      <c r="F60" s="28" t="s">
        <v>163</v>
      </c>
      <c r="G60" s="29" t="s">
        <v>159</v>
      </c>
      <c r="H60" s="31">
        <v>20</v>
      </c>
      <c r="I60" s="41" t="s">
        <v>160</v>
      </c>
      <c r="J60" s="114"/>
    </row>
    <row r="61" spans="1:10" s="30" customFormat="1" ht="14.25">
      <c r="A61" s="137"/>
      <c r="B61" s="137"/>
      <c r="C61" s="115" t="s">
        <v>166</v>
      </c>
      <c r="D61" s="137"/>
      <c r="E61" s="135">
        <v>43475</v>
      </c>
      <c r="F61" s="28" t="s">
        <v>164</v>
      </c>
      <c r="G61" s="29">
        <v>16</v>
      </c>
      <c r="H61" s="33">
        <v>120</v>
      </c>
      <c r="I61" s="31" t="s">
        <v>160</v>
      </c>
      <c r="J61" s="114"/>
    </row>
    <row r="62" spans="1:10" s="30" customFormat="1" ht="24.75" customHeight="1">
      <c r="A62" s="137"/>
      <c r="B62" s="137"/>
      <c r="C62" s="118"/>
      <c r="D62" s="137"/>
      <c r="E62" s="136"/>
      <c r="F62" s="28" t="s">
        <v>167</v>
      </c>
      <c r="G62" s="29">
        <v>0.33</v>
      </c>
      <c r="H62" s="33">
        <v>9</v>
      </c>
      <c r="I62" s="41" t="s">
        <v>160</v>
      </c>
      <c r="J62" s="99" t="s">
        <v>215</v>
      </c>
    </row>
    <row r="63" spans="1:10" s="30" customFormat="1" ht="26.25" customHeight="1">
      <c r="A63" s="100"/>
      <c r="B63" s="100"/>
      <c r="C63" s="10" t="s">
        <v>168</v>
      </c>
      <c r="D63" s="100"/>
      <c r="E63" s="34">
        <v>43475</v>
      </c>
      <c r="F63" s="28" t="s">
        <v>169</v>
      </c>
      <c r="G63" s="32" t="s">
        <v>170</v>
      </c>
      <c r="H63" s="33">
        <v>10</v>
      </c>
      <c r="I63" s="41" t="s">
        <v>160</v>
      </c>
      <c r="J63" s="100"/>
    </row>
    <row r="64" spans="1:10" s="49" customFormat="1" ht="24" customHeight="1">
      <c r="A64" s="101" t="s">
        <v>154</v>
      </c>
      <c r="B64" s="102" t="s">
        <v>171</v>
      </c>
      <c r="C64" s="10" t="s">
        <v>172</v>
      </c>
      <c r="D64" s="102" t="s">
        <v>173</v>
      </c>
      <c r="E64" s="103">
        <v>43468</v>
      </c>
      <c r="F64" s="47" t="s">
        <v>174</v>
      </c>
      <c r="G64" s="61" t="s">
        <v>175</v>
      </c>
      <c r="H64" s="10">
        <v>0.5</v>
      </c>
      <c r="I64" s="61" t="s">
        <v>160</v>
      </c>
      <c r="J64" s="102" t="s">
        <v>176</v>
      </c>
    </row>
    <row r="65" spans="1:10" s="49" customFormat="1" ht="24">
      <c r="A65" s="101"/>
      <c r="B65" s="102"/>
      <c r="C65" s="10" t="s">
        <v>177</v>
      </c>
      <c r="D65" s="102"/>
      <c r="E65" s="104"/>
      <c r="F65" s="47" t="s">
        <v>174</v>
      </c>
      <c r="G65" s="61" t="s">
        <v>178</v>
      </c>
      <c r="H65" s="10">
        <v>0.5</v>
      </c>
      <c r="I65" s="61" t="s">
        <v>160</v>
      </c>
      <c r="J65" s="102"/>
    </row>
    <row r="66" spans="1:10" s="49" customFormat="1" ht="14.25">
      <c r="A66" s="101"/>
      <c r="B66" s="102"/>
      <c r="C66" s="101" t="s">
        <v>179</v>
      </c>
      <c r="D66" s="102"/>
      <c r="E66" s="104"/>
      <c r="F66" s="14" t="s">
        <v>11</v>
      </c>
      <c r="G66" s="76">
        <v>7.1</v>
      </c>
      <c r="H66" s="10" t="s">
        <v>89</v>
      </c>
      <c r="I66" s="61" t="s">
        <v>160</v>
      </c>
      <c r="J66" s="102"/>
    </row>
    <row r="67" spans="1:10" s="49" customFormat="1" ht="14.25">
      <c r="A67" s="101"/>
      <c r="B67" s="102"/>
      <c r="C67" s="101"/>
      <c r="D67" s="102"/>
      <c r="E67" s="104"/>
      <c r="F67" s="47" t="s">
        <v>180</v>
      </c>
      <c r="G67" s="61">
        <v>0.321</v>
      </c>
      <c r="H67" s="10">
        <v>15</v>
      </c>
      <c r="I67" s="61" t="s">
        <v>160</v>
      </c>
      <c r="J67" s="102"/>
    </row>
    <row r="68" spans="1:10" s="49" customFormat="1" ht="14.25">
      <c r="A68" s="101"/>
      <c r="B68" s="102"/>
      <c r="C68" s="101"/>
      <c r="D68" s="102"/>
      <c r="E68" s="104"/>
      <c r="F68" s="47" t="s">
        <v>181</v>
      </c>
      <c r="G68" s="61">
        <v>33</v>
      </c>
      <c r="H68" s="10">
        <v>80</v>
      </c>
      <c r="I68" s="61" t="s">
        <v>160</v>
      </c>
      <c r="J68" s="102"/>
    </row>
    <row r="69" spans="1:10" s="49" customFormat="1" ht="14.25">
      <c r="A69" s="101"/>
      <c r="B69" s="102"/>
      <c r="C69" s="101"/>
      <c r="D69" s="102"/>
      <c r="E69" s="104"/>
      <c r="F69" s="47" t="s">
        <v>182</v>
      </c>
      <c r="G69" s="61" t="s">
        <v>183</v>
      </c>
      <c r="H69" s="10">
        <v>0.1</v>
      </c>
      <c r="I69" s="61" t="s">
        <v>160</v>
      </c>
      <c r="J69" s="102"/>
    </row>
    <row r="70" spans="1:10" s="49" customFormat="1" ht="14.25">
      <c r="A70" s="101"/>
      <c r="B70" s="102"/>
      <c r="C70" s="101"/>
      <c r="D70" s="102"/>
      <c r="E70" s="104"/>
      <c r="F70" s="47" t="s">
        <v>184</v>
      </c>
      <c r="G70" s="61">
        <v>9</v>
      </c>
      <c r="H70" s="10">
        <v>30</v>
      </c>
      <c r="I70" s="61" t="s">
        <v>160</v>
      </c>
      <c r="J70" s="102"/>
    </row>
    <row r="71" spans="1:10" s="49" customFormat="1" ht="14.25">
      <c r="A71" s="101"/>
      <c r="B71" s="102"/>
      <c r="C71" s="101"/>
      <c r="D71" s="102"/>
      <c r="E71" s="104"/>
      <c r="F71" s="47" t="s">
        <v>185</v>
      </c>
      <c r="G71" s="61" t="s">
        <v>178</v>
      </c>
      <c r="H71" s="10">
        <v>0.01</v>
      </c>
      <c r="I71" s="61" t="s">
        <v>160</v>
      </c>
      <c r="J71" s="102"/>
    </row>
    <row r="72" spans="1:10" s="49" customFormat="1" ht="14.25">
      <c r="A72" s="101"/>
      <c r="B72" s="102"/>
      <c r="C72" s="101"/>
      <c r="D72" s="102"/>
      <c r="E72" s="104"/>
      <c r="F72" s="47" t="s">
        <v>186</v>
      </c>
      <c r="G72" s="61" t="s">
        <v>187</v>
      </c>
      <c r="H72" s="10">
        <v>0.5</v>
      </c>
      <c r="I72" s="61" t="s">
        <v>160</v>
      </c>
      <c r="J72" s="102"/>
    </row>
    <row r="73" spans="1:10" s="49" customFormat="1" ht="14.25">
      <c r="A73" s="101"/>
      <c r="B73" s="102"/>
      <c r="C73" s="101"/>
      <c r="D73" s="102"/>
      <c r="E73" s="104"/>
      <c r="F73" s="47" t="s">
        <v>174</v>
      </c>
      <c r="G73" s="61" t="s">
        <v>178</v>
      </c>
      <c r="H73" s="10">
        <v>0.5</v>
      </c>
      <c r="I73" s="61" t="s">
        <v>160</v>
      </c>
      <c r="J73" s="102"/>
    </row>
    <row r="74" spans="1:10" s="49" customFormat="1" ht="14.25">
      <c r="A74" s="101"/>
      <c r="B74" s="102"/>
      <c r="C74" s="101"/>
      <c r="D74" s="102"/>
      <c r="E74" s="104"/>
      <c r="F74" s="47" t="s">
        <v>188</v>
      </c>
      <c r="G74" s="61" t="s">
        <v>189</v>
      </c>
      <c r="H74" s="10">
        <v>0.1</v>
      </c>
      <c r="I74" s="61" t="s">
        <v>160</v>
      </c>
      <c r="J74" s="102"/>
    </row>
    <row r="75" spans="1:10" s="49" customFormat="1" ht="14.25">
      <c r="A75" s="101"/>
      <c r="B75" s="102"/>
      <c r="C75" s="101"/>
      <c r="D75" s="102"/>
      <c r="E75" s="104"/>
      <c r="F75" s="47" t="s">
        <v>190</v>
      </c>
      <c r="G75" s="61" t="s">
        <v>183</v>
      </c>
      <c r="H75" s="10">
        <v>0.2</v>
      </c>
      <c r="I75" s="61" t="s">
        <v>160</v>
      </c>
      <c r="J75" s="102"/>
    </row>
    <row r="76" spans="1:10" s="49" customFormat="1" ht="14.25">
      <c r="A76" s="101"/>
      <c r="B76" s="102"/>
      <c r="C76" s="101"/>
      <c r="D76" s="102"/>
      <c r="E76" s="104"/>
      <c r="F76" s="47" t="s">
        <v>191</v>
      </c>
      <c r="G76" s="61">
        <v>0.19</v>
      </c>
      <c r="H76" s="10">
        <v>0.5</v>
      </c>
      <c r="I76" s="61" t="s">
        <v>160</v>
      </c>
      <c r="J76" s="102"/>
    </row>
    <row r="77" spans="1:10" s="49" customFormat="1" ht="14.25">
      <c r="A77" s="101"/>
      <c r="B77" s="102"/>
      <c r="C77" s="101"/>
      <c r="D77" s="102"/>
      <c r="E77" s="104"/>
      <c r="F77" s="47" t="s">
        <v>192</v>
      </c>
      <c r="G77" s="61" t="s">
        <v>193</v>
      </c>
      <c r="H77" s="11">
        <v>1</v>
      </c>
      <c r="I77" s="61" t="s">
        <v>160</v>
      </c>
      <c r="J77" s="102"/>
    </row>
    <row r="78" spans="1:10" s="49" customFormat="1" ht="14.25">
      <c r="A78" s="101"/>
      <c r="B78" s="102"/>
      <c r="C78" s="106" t="s">
        <v>194</v>
      </c>
      <c r="D78" s="102"/>
      <c r="E78" s="104"/>
      <c r="F78" s="14" t="s">
        <v>11</v>
      </c>
      <c r="G78" s="76">
        <v>7.09</v>
      </c>
      <c r="H78" s="10" t="s">
        <v>89</v>
      </c>
      <c r="I78" s="61" t="s">
        <v>160</v>
      </c>
      <c r="J78" s="102"/>
    </row>
    <row r="79" spans="1:10" s="49" customFormat="1" ht="14.25">
      <c r="A79" s="101"/>
      <c r="B79" s="102"/>
      <c r="C79" s="104"/>
      <c r="D79" s="102"/>
      <c r="E79" s="104"/>
      <c r="F79" s="47" t="s">
        <v>180</v>
      </c>
      <c r="G79" s="61">
        <v>0.344</v>
      </c>
      <c r="H79" s="10">
        <v>15</v>
      </c>
      <c r="I79" s="61" t="s">
        <v>160</v>
      </c>
      <c r="J79" s="102"/>
    </row>
    <row r="80" spans="1:10" s="49" customFormat="1" ht="14.25">
      <c r="A80" s="101"/>
      <c r="B80" s="102"/>
      <c r="C80" s="104"/>
      <c r="D80" s="102"/>
      <c r="E80" s="104"/>
      <c r="F80" s="47" t="s">
        <v>181</v>
      </c>
      <c r="G80" s="61">
        <v>43</v>
      </c>
      <c r="H80" s="10">
        <v>80</v>
      </c>
      <c r="I80" s="61" t="s">
        <v>160</v>
      </c>
      <c r="J80" s="102"/>
    </row>
    <row r="81" spans="1:10" s="49" customFormat="1" ht="14.25">
      <c r="A81" s="101"/>
      <c r="B81" s="102"/>
      <c r="C81" s="104"/>
      <c r="D81" s="102"/>
      <c r="E81" s="104"/>
      <c r="F81" s="47" t="s">
        <v>182</v>
      </c>
      <c r="G81" s="61" t="s">
        <v>183</v>
      </c>
      <c r="H81" s="10">
        <v>0.1</v>
      </c>
      <c r="I81" s="61" t="s">
        <v>160</v>
      </c>
      <c r="J81" s="102"/>
    </row>
    <row r="82" spans="1:10" s="49" customFormat="1" ht="14.25">
      <c r="A82" s="101"/>
      <c r="B82" s="102"/>
      <c r="C82" s="104"/>
      <c r="D82" s="102"/>
      <c r="E82" s="104"/>
      <c r="F82" s="47" t="s">
        <v>184</v>
      </c>
      <c r="G82" s="61">
        <v>8</v>
      </c>
      <c r="H82" s="10">
        <v>30</v>
      </c>
      <c r="I82" s="61" t="s">
        <v>160</v>
      </c>
      <c r="J82" s="102"/>
    </row>
    <row r="83" spans="1:10" s="49" customFormat="1" ht="14.25">
      <c r="A83" s="101"/>
      <c r="B83" s="102"/>
      <c r="C83" s="104"/>
      <c r="D83" s="102"/>
      <c r="E83" s="104"/>
      <c r="F83" s="47" t="s">
        <v>185</v>
      </c>
      <c r="G83" s="61" t="s">
        <v>178</v>
      </c>
      <c r="H83" s="10">
        <v>0.01</v>
      </c>
      <c r="I83" s="61" t="s">
        <v>160</v>
      </c>
      <c r="J83" s="102"/>
    </row>
    <row r="84" spans="1:10" s="49" customFormat="1" ht="14.25">
      <c r="A84" s="101"/>
      <c r="B84" s="102"/>
      <c r="C84" s="104"/>
      <c r="D84" s="102"/>
      <c r="E84" s="104"/>
      <c r="F84" s="47" t="s">
        <v>186</v>
      </c>
      <c r="G84" s="61" t="s">
        <v>187</v>
      </c>
      <c r="H84" s="10">
        <v>0.5</v>
      </c>
      <c r="I84" s="61" t="s">
        <v>160</v>
      </c>
      <c r="J84" s="102"/>
    </row>
    <row r="85" spans="1:10" s="49" customFormat="1" ht="14.25">
      <c r="A85" s="101"/>
      <c r="B85" s="102"/>
      <c r="C85" s="104"/>
      <c r="D85" s="102"/>
      <c r="E85" s="104"/>
      <c r="F85" s="47" t="s">
        <v>174</v>
      </c>
      <c r="G85" s="61" t="s">
        <v>178</v>
      </c>
      <c r="H85" s="10">
        <v>0.5</v>
      </c>
      <c r="I85" s="61" t="s">
        <v>160</v>
      </c>
      <c r="J85" s="102"/>
    </row>
    <row r="86" spans="1:10" s="49" customFormat="1" ht="14.25">
      <c r="A86" s="101"/>
      <c r="B86" s="102"/>
      <c r="C86" s="104"/>
      <c r="D86" s="102"/>
      <c r="E86" s="104"/>
      <c r="F86" s="47" t="s">
        <v>188</v>
      </c>
      <c r="G86" s="61" t="s">
        <v>189</v>
      </c>
      <c r="H86" s="10">
        <v>0.1</v>
      </c>
      <c r="I86" s="61" t="s">
        <v>160</v>
      </c>
      <c r="J86" s="102"/>
    </row>
    <row r="87" spans="1:10" s="49" customFormat="1" ht="14.25">
      <c r="A87" s="101"/>
      <c r="B87" s="102"/>
      <c r="C87" s="104"/>
      <c r="D87" s="102"/>
      <c r="E87" s="104"/>
      <c r="F87" s="47" t="s">
        <v>190</v>
      </c>
      <c r="G87" s="61" t="s">
        <v>183</v>
      </c>
      <c r="H87" s="10">
        <v>0.2</v>
      </c>
      <c r="I87" s="61" t="s">
        <v>160</v>
      </c>
      <c r="J87" s="102"/>
    </row>
    <row r="88" spans="1:10" s="49" customFormat="1" ht="14.25">
      <c r="A88" s="101"/>
      <c r="B88" s="102"/>
      <c r="C88" s="104"/>
      <c r="D88" s="102"/>
      <c r="E88" s="104"/>
      <c r="F88" s="47" t="s">
        <v>191</v>
      </c>
      <c r="G88" s="61">
        <v>0.18</v>
      </c>
      <c r="H88" s="10">
        <v>0.5</v>
      </c>
      <c r="I88" s="61" t="s">
        <v>160</v>
      </c>
      <c r="J88" s="102"/>
    </row>
    <row r="89" spans="1:10" s="49" customFormat="1" ht="14.25">
      <c r="A89" s="101"/>
      <c r="B89" s="102"/>
      <c r="C89" s="105"/>
      <c r="D89" s="102"/>
      <c r="E89" s="105"/>
      <c r="F89" s="47" t="s">
        <v>192</v>
      </c>
      <c r="G89" s="61" t="s">
        <v>193</v>
      </c>
      <c r="H89" s="11">
        <v>1</v>
      </c>
      <c r="I89" s="61" t="s">
        <v>160</v>
      </c>
      <c r="J89" s="102"/>
    </row>
    <row r="90" spans="1:10" s="30" customFormat="1" ht="12.75" customHeight="1">
      <c r="A90" s="85" t="s">
        <v>88</v>
      </c>
      <c r="B90" s="85" t="s">
        <v>94</v>
      </c>
      <c r="C90" s="91" t="s">
        <v>93</v>
      </c>
      <c r="D90" s="95" t="s">
        <v>95</v>
      </c>
      <c r="E90" s="97">
        <v>43468</v>
      </c>
      <c r="F90" s="14" t="s">
        <v>90</v>
      </c>
      <c r="G90" s="77">
        <v>7.12</v>
      </c>
      <c r="H90" s="37" t="s">
        <v>89</v>
      </c>
      <c r="I90" s="31" t="s">
        <v>9</v>
      </c>
      <c r="J90" s="85" t="s">
        <v>217</v>
      </c>
    </row>
    <row r="91" spans="1:10" s="30" customFormat="1" ht="12.75">
      <c r="A91" s="86"/>
      <c r="B91" s="86"/>
      <c r="C91" s="91"/>
      <c r="D91" s="96"/>
      <c r="E91" s="97"/>
      <c r="F91" s="44" t="s">
        <v>96</v>
      </c>
      <c r="G91" s="77">
        <v>0.082</v>
      </c>
      <c r="H91" s="37">
        <v>1.5</v>
      </c>
      <c r="I91" s="31" t="s">
        <v>9</v>
      </c>
      <c r="J91" s="86"/>
    </row>
    <row r="92" spans="1:10" s="30" customFormat="1" ht="12.75">
      <c r="A92" s="86"/>
      <c r="B92" s="86"/>
      <c r="C92" s="91"/>
      <c r="D92" s="96"/>
      <c r="E92" s="97"/>
      <c r="F92" s="44" t="s">
        <v>97</v>
      </c>
      <c r="G92" s="77">
        <v>18</v>
      </c>
      <c r="H92" s="37">
        <v>30</v>
      </c>
      <c r="I92" s="31" t="s">
        <v>9</v>
      </c>
      <c r="J92" s="86"/>
    </row>
    <row r="93" spans="1:10" s="30" customFormat="1" ht="12.75">
      <c r="A93" s="86"/>
      <c r="B93" s="86"/>
      <c r="C93" s="91"/>
      <c r="D93" s="96"/>
      <c r="E93" s="97"/>
      <c r="F93" s="44" t="s">
        <v>98</v>
      </c>
      <c r="G93" s="77" t="s">
        <v>22</v>
      </c>
      <c r="H93" s="37">
        <v>0.05</v>
      </c>
      <c r="I93" s="31" t="s">
        <v>9</v>
      </c>
      <c r="J93" s="86"/>
    </row>
    <row r="94" spans="1:10" s="30" customFormat="1" ht="12.75">
      <c r="A94" s="86"/>
      <c r="B94" s="86"/>
      <c r="C94" s="91"/>
      <c r="D94" s="96"/>
      <c r="E94" s="97"/>
      <c r="F94" s="44" t="s">
        <v>99</v>
      </c>
      <c r="G94" s="77">
        <v>0.47</v>
      </c>
      <c r="H94" s="37">
        <v>0.5</v>
      </c>
      <c r="I94" s="31" t="s">
        <v>9</v>
      </c>
      <c r="J94" s="86"/>
    </row>
    <row r="95" spans="1:10" s="30" customFormat="1" ht="12.75">
      <c r="A95" s="86"/>
      <c r="B95" s="86"/>
      <c r="C95" s="91"/>
      <c r="D95" s="96"/>
      <c r="E95" s="97"/>
      <c r="F95" s="45" t="s">
        <v>100</v>
      </c>
      <c r="G95" s="78">
        <v>2.6</v>
      </c>
      <c r="H95" s="37">
        <v>6</v>
      </c>
      <c r="I95" s="31" t="s">
        <v>9</v>
      </c>
      <c r="J95" s="86"/>
    </row>
    <row r="96" spans="1:10" s="30" customFormat="1" ht="12.75">
      <c r="A96" s="86"/>
      <c r="B96" s="86"/>
      <c r="C96" s="91"/>
      <c r="D96" s="96"/>
      <c r="E96" s="97"/>
      <c r="F96" s="44" t="s">
        <v>101</v>
      </c>
      <c r="G96" s="77">
        <v>6</v>
      </c>
      <c r="H96" s="37" t="s">
        <v>10</v>
      </c>
      <c r="I96" s="46" t="s">
        <v>10</v>
      </c>
      <c r="J96" s="86"/>
    </row>
    <row r="97" spans="1:10" s="30" customFormat="1" ht="12.75">
      <c r="A97" s="86"/>
      <c r="B97" s="86"/>
      <c r="C97" s="91"/>
      <c r="D97" s="96"/>
      <c r="E97" s="97"/>
      <c r="F97" s="44" t="s">
        <v>102</v>
      </c>
      <c r="G97" s="77">
        <v>26.7</v>
      </c>
      <c r="H97" s="37" t="s">
        <v>10</v>
      </c>
      <c r="I97" s="46" t="s">
        <v>10</v>
      </c>
      <c r="J97" s="86"/>
    </row>
    <row r="98" spans="1:10" s="30" customFormat="1" ht="12.75">
      <c r="A98" s="86"/>
      <c r="B98" s="86"/>
      <c r="C98" s="91"/>
      <c r="D98" s="96"/>
      <c r="E98" s="97"/>
      <c r="F98" s="44" t="s">
        <v>103</v>
      </c>
      <c r="G98" s="77" t="s">
        <v>67</v>
      </c>
      <c r="H98" s="37">
        <v>0.005</v>
      </c>
      <c r="I98" s="46" t="s">
        <v>92</v>
      </c>
      <c r="J98" s="86"/>
    </row>
    <row r="99" spans="1:10" s="30" customFormat="1" ht="12.75">
      <c r="A99" s="86"/>
      <c r="B99" s="86"/>
      <c r="C99" s="91"/>
      <c r="D99" s="96"/>
      <c r="E99" s="97"/>
      <c r="F99" s="44" t="s">
        <v>104</v>
      </c>
      <c r="G99" s="77" t="s">
        <v>68</v>
      </c>
      <c r="H99" s="37" t="s">
        <v>10</v>
      </c>
      <c r="I99" s="46" t="s">
        <v>10</v>
      </c>
      <c r="J99" s="86"/>
    </row>
    <row r="100" spans="1:10" s="30" customFormat="1" ht="15">
      <c r="A100" s="86"/>
      <c r="B100" s="86"/>
      <c r="C100" s="91"/>
      <c r="D100" s="96"/>
      <c r="E100" s="97"/>
      <c r="F100" s="44" t="s">
        <v>105</v>
      </c>
      <c r="G100" s="77" t="s">
        <v>134</v>
      </c>
      <c r="H100" s="37">
        <v>0.001</v>
      </c>
      <c r="I100" s="46" t="s">
        <v>92</v>
      </c>
      <c r="J100" s="86"/>
    </row>
    <row r="101" spans="1:10" s="30" customFormat="1" ht="12.75">
      <c r="A101" s="86"/>
      <c r="B101" s="86"/>
      <c r="C101" s="91"/>
      <c r="D101" s="96"/>
      <c r="E101" s="97"/>
      <c r="F101" s="44" t="s">
        <v>106</v>
      </c>
      <c r="G101" s="77">
        <v>0.02</v>
      </c>
      <c r="H101" s="37">
        <v>0.3</v>
      </c>
      <c r="I101" s="46" t="s">
        <v>92</v>
      </c>
      <c r="J101" s="86"/>
    </row>
    <row r="102" spans="1:10" s="30" customFormat="1" ht="12.75">
      <c r="A102" s="86"/>
      <c r="B102" s="86"/>
      <c r="C102" s="91"/>
      <c r="D102" s="96"/>
      <c r="E102" s="97"/>
      <c r="F102" s="44" t="s">
        <v>107</v>
      </c>
      <c r="G102" s="77" t="s">
        <v>68</v>
      </c>
      <c r="H102" s="37" t="s">
        <v>10</v>
      </c>
      <c r="I102" s="46" t="s">
        <v>10</v>
      </c>
      <c r="J102" s="86"/>
    </row>
    <row r="103" spans="1:10" s="30" customFormat="1" ht="12.75">
      <c r="A103" s="86"/>
      <c r="B103" s="86"/>
      <c r="C103" s="91"/>
      <c r="D103" s="96"/>
      <c r="E103" s="97"/>
      <c r="F103" s="44" t="s">
        <v>108</v>
      </c>
      <c r="G103" s="77" t="s">
        <v>69</v>
      </c>
      <c r="H103" s="37">
        <v>0.05</v>
      </c>
      <c r="I103" s="46" t="s">
        <v>92</v>
      </c>
      <c r="J103" s="86"/>
    </row>
    <row r="104" spans="1:10" s="30" customFormat="1" ht="12.75">
      <c r="A104" s="86"/>
      <c r="B104" s="86"/>
      <c r="C104" s="91"/>
      <c r="D104" s="96"/>
      <c r="E104" s="97"/>
      <c r="F104" s="44" t="s">
        <v>109</v>
      </c>
      <c r="G104" s="77">
        <v>0.011</v>
      </c>
      <c r="H104" s="37">
        <v>0.2</v>
      </c>
      <c r="I104" s="46" t="s">
        <v>92</v>
      </c>
      <c r="J104" s="86"/>
    </row>
    <row r="105" spans="1:10" s="30" customFormat="1" ht="12.75">
      <c r="A105" s="86"/>
      <c r="B105" s="86"/>
      <c r="C105" s="91"/>
      <c r="D105" s="96"/>
      <c r="E105" s="97"/>
      <c r="F105" s="44" t="s">
        <v>110</v>
      </c>
      <c r="G105" s="77" t="s">
        <v>68</v>
      </c>
      <c r="H105" s="37">
        <v>0.1</v>
      </c>
      <c r="I105" s="46" t="s">
        <v>92</v>
      </c>
      <c r="J105" s="86"/>
    </row>
    <row r="106" spans="1:10" s="30" customFormat="1" ht="12.75">
      <c r="A106" s="86"/>
      <c r="B106" s="86"/>
      <c r="C106" s="96"/>
      <c r="D106" s="96"/>
      <c r="E106" s="96"/>
      <c r="F106" s="44" t="s">
        <v>111</v>
      </c>
      <c r="G106" s="77">
        <v>0.15</v>
      </c>
      <c r="H106" s="36">
        <v>1</v>
      </c>
      <c r="I106" s="46" t="s">
        <v>92</v>
      </c>
      <c r="J106" s="86"/>
    </row>
    <row r="107" spans="1:10" s="30" customFormat="1" ht="12.75">
      <c r="A107" s="86"/>
      <c r="B107" s="86"/>
      <c r="C107" s="96"/>
      <c r="D107" s="96"/>
      <c r="E107" s="96"/>
      <c r="F107" s="44" t="s">
        <v>112</v>
      </c>
      <c r="G107" s="79">
        <v>0.029</v>
      </c>
      <c r="H107" s="80">
        <v>2</v>
      </c>
      <c r="I107" s="46" t="s">
        <v>92</v>
      </c>
      <c r="J107" s="86"/>
    </row>
    <row r="108" spans="1:10" s="30" customFormat="1" ht="15" customHeight="1">
      <c r="A108" s="85" t="s">
        <v>195</v>
      </c>
      <c r="B108" s="85" t="s">
        <v>196</v>
      </c>
      <c r="C108" s="85" t="s">
        <v>197</v>
      </c>
      <c r="D108" s="115" t="s">
        <v>198</v>
      </c>
      <c r="E108" s="128">
        <v>43475</v>
      </c>
      <c r="F108" s="50" t="s">
        <v>11</v>
      </c>
      <c r="G108" s="19">
        <v>7.38</v>
      </c>
      <c r="H108" s="81" t="s">
        <v>199</v>
      </c>
      <c r="I108" s="35" t="s">
        <v>200</v>
      </c>
      <c r="J108" s="91" t="s">
        <v>201</v>
      </c>
    </row>
    <row r="109" spans="1:10" s="30" customFormat="1" ht="15" customHeight="1">
      <c r="A109" s="86"/>
      <c r="B109" s="86"/>
      <c r="C109" s="86"/>
      <c r="D109" s="116"/>
      <c r="E109" s="129"/>
      <c r="F109" s="47" t="s">
        <v>202</v>
      </c>
      <c r="G109" s="19">
        <v>2.94</v>
      </c>
      <c r="H109" s="47">
        <v>5</v>
      </c>
      <c r="I109" s="35" t="s">
        <v>200</v>
      </c>
      <c r="J109" s="91"/>
    </row>
    <row r="110" spans="1:10" s="30" customFormat="1" ht="15" customHeight="1">
      <c r="A110" s="86"/>
      <c r="B110" s="86"/>
      <c r="C110" s="86"/>
      <c r="D110" s="116"/>
      <c r="E110" s="129"/>
      <c r="F110" s="47" t="s">
        <v>203</v>
      </c>
      <c r="G110" s="19">
        <v>51</v>
      </c>
      <c r="H110" s="47">
        <v>60</v>
      </c>
      <c r="I110" s="35" t="s">
        <v>200</v>
      </c>
      <c r="J110" s="91"/>
    </row>
    <row r="111" spans="1:10" s="30" customFormat="1" ht="15" customHeight="1">
      <c r="A111" s="86"/>
      <c r="B111" s="86"/>
      <c r="C111" s="86"/>
      <c r="D111" s="116"/>
      <c r="E111" s="129"/>
      <c r="F111" s="47" t="s">
        <v>204</v>
      </c>
      <c r="G111" s="10" t="s">
        <v>68</v>
      </c>
      <c r="H111" s="48" t="s">
        <v>10</v>
      </c>
      <c r="I111" s="35" t="s">
        <v>200</v>
      </c>
      <c r="J111" s="91"/>
    </row>
    <row r="112" spans="1:10" s="30" customFormat="1" ht="15" customHeight="1">
      <c r="A112" s="86"/>
      <c r="B112" s="86"/>
      <c r="C112" s="86"/>
      <c r="D112" s="116"/>
      <c r="E112" s="129"/>
      <c r="F112" s="47" t="s">
        <v>205</v>
      </c>
      <c r="G112" s="10" t="s">
        <v>91</v>
      </c>
      <c r="H112" s="47" t="s">
        <v>10</v>
      </c>
      <c r="I112" s="35" t="s">
        <v>200</v>
      </c>
      <c r="J112" s="91"/>
    </row>
    <row r="113" spans="1:10" s="30" customFormat="1" ht="15" customHeight="1">
      <c r="A113" s="86"/>
      <c r="B113" s="86"/>
      <c r="C113" s="86"/>
      <c r="D113" s="116"/>
      <c r="E113" s="129"/>
      <c r="F113" s="47" t="s">
        <v>206</v>
      </c>
      <c r="G113" s="19">
        <v>4</v>
      </c>
      <c r="H113" s="47">
        <v>50</v>
      </c>
      <c r="I113" s="35" t="s">
        <v>200</v>
      </c>
      <c r="J113" s="91"/>
    </row>
    <row r="114" spans="1:10" s="30" customFormat="1" ht="15" customHeight="1">
      <c r="A114" s="86"/>
      <c r="B114" s="86"/>
      <c r="C114" s="86"/>
      <c r="D114" s="116"/>
      <c r="E114" s="129"/>
      <c r="F114" s="47" t="s">
        <v>207</v>
      </c>
      <c r="G114" s="19">
        <v>0.11</v>
      </c>
      <c r="H114" s="48" t="s">
        <v>10</v>
      </c>
      <c r="I114" s="35" t="s">
        <v>200</v>
      </c>
      <c r="J114" s="91"/>
    </row>
    <row r="115" spans="1:10" s="30" customFormat="1" ht="15" customHeight="1">
      <c r="A115" s="86"/>
      <c r="B115" s="86"/>
      <c r="C115" s="86"/>
      <c r="D115" s="116"/>
      <c r="E115" s="129"/>
      <c r="F115" s="47" t="s">
        <v>208</v>
      </c>
      <c r="G115" s="19">
        <v>9.7</v>
      </c>
      <c r="H115" s="47">
        <v>20</v>
      </c>
      <c r="I115" s="35" t="s">
        <v>200</v>
      </c>
      <c r="J115" s="91"/>
    </row>
    <row r="116" spans="1:10" s="30" customFormat="1" ht="15" customHeight="1">
      <c r="A116" s="86"/>
      <c r="B116" s="86"/>
      <c r="C116" s="86"/>
      <c r="D116" s="116"/>
      <c r="E116" s="129"/>
      <c r="F116" s="47" t="s">
        <v>209</v>
      </c>
      <c r="G116" s="19">
        <v>7</v>
      </c>
      <c r="H116" s="47">
        <v>30</v>
      </c>
      <c r="I116" s="35" t="s">
        <v>200</v>
      </c>
      <c r="J116" s="91"/>
    </row>
    <row r="117" spans="1:10" s="30" customFormat="1" ht="15" customHeight="1">
      <c r="A117" s="86"/>
      <c r="B117" s="86"/>
      <c r="C117" s="86"/>
      <c r="D117" s="116"/>
      <c r="E117" s="129"/>
      <c r="F117" s="47" t="s">
        <v>210</v>
      </c>
      <c r="G117" s="19">
        <v>5.69</v>
      </c>
      <c r="H117" s="47">
        <v>12</v>
      </c>
      <c r="I117" s="35" t="s">
        <v>200</v>
      </c>
      <c r="J117" s="91"/>
    </row>
    <row r="118" spans="1:10" s="30" customFormat="1" ht="15" customHeight="1">
      <c r="A118" s="86"/>
      <c r="B118" s="86"/>
      <c r="C118" s="92"/>
      <c r="D118" s="116"/>
      <c r="E118" s="129"/>
      <c r="F118" s="47" t="s">
        <v>211</v>
      </c>
      <c r="G118" s="19">
        <v>0.08</v>
      </c>
      <c r="H118" s="47">
        <v>0.8</v>
      </c>
      <c r="I118" s="35" t="s">
        <v>200</v>
      </c>
      <c r="J118" s="91"/>
    </row>
    <row r="119" spans="1:10" s="30" customFormat="1" ht="15" customHeight="1">
      <c r="A119" s="86"/>
      <c r="B119" s="86"/>
      <c r="C119" s="85" t="s">
        <v>212</v>
      </c>
      <c r="D119" s="116"/>
      <c r="E119" s="129"/>
      <c r="F119" s="50" t="s">
        <v>11</v>
      </c>
      <c r="G119" s="82">
        <v>7.4</v>
      </c>
      <c r="H119" s="81" t="s">
        <v>199</v>
      </c>
      <c r="I119" s="35" t="s">
        <v>200</v>
      </c>
      <c r="J119" s="91"/>
    </row>
    <row r="120" spans="1:10" s="30" customFormat="1" ht="15" customHeight="1">
      <c r="A120" s="86"/>
      <c r="B120" s="86"/>
      <c r="C120" s="86"/>
      <c r="D120" s="116"/>
      <c r="E120" s="129"/>
      <c r="F120" s="47" t="s">
        <v>202</v>
      </c>
      <c r="G120" s="19">
        <v>2.96</v>
      </c>
      <c r="H120" s="47">
        <v>5</v>
      </c>
      <c r="I120" s="35" t="s">
        <v>200</v>
      </c>
      <c r="J120" s="91"/>
    </row>
    <row r="121" spans="1:10" s="30" customFormat="1" ht="15" customHeight="1">
      <c r="A121" s="86"/>
      <c r="B121" s="86"/>
      <c r="C121" s="86"/>
      <c r="D121" s="116"/>
      <c r="E121" s="129"/>
      <c r="F121" s="47" t="s">
        <v>203</v>
      </c>
      <c r="G121" s="19">
        <v>47</v>
      </c>
      <c r="H121" s="47">
        <v>60</v>
      </c>
      <c r="I121" s="35" t="s">
        <v>200</v>
      </c>
      <c r="J121" s="91"/>
    </row>
    <row r="122" spans="1:10" s="30" customFormat="1" ht="15" customHeight="1">
      <c r="A122" s="86"/>
      <c r="B122" s="86"/>
      <c r="C122" s="86"/>
      <c r="D122" s="116"/>
      <c r="E122" s="129"/>
      <c r="F122" s="47" t="s">
        <v>204</v>
      </c>
      <c r="G122" s="10" t="s">
        <v>68</v>
      </c>
      <c r="H122" s="48" t="s">
        <v>10</v>
      </c>
      <c r="I122" s="35" t="s">
        <v>200</v>
      </c>
      <c r="J122" s="91"/>
    </row>
    <row r="123" spans="1:10" s="30" customFormat="1" ht="15" customHeight="1">
      <c r="A123" s="86"/>
      <c r="B123" s="86"/>
      <c r="C123" s="86"/>
      <c r="D123" s="116"/>
      <c r="E123" s="129"/>
      <c r="F123" s="47" t="s">
        <v>205</v>
      </c>
      <c r="G123" s="10" t="s">
        <v>91</v>
      </c>
      <c r="H123" s="47" t="s">
        <v>10</v>
      </c>
      <c r="I123" s="35" t="s">
        <v>200</v>
      </c>
      <c r="J123" s="91"/>
    </row>
    <row r="124" spans="1:10" s="30" customFormat="1" ht="15" customHeight="1">
      <c r="A124" s="86"/>
      <c r="B124" s="86"/>
      <c r="C124" s="86"/>
      <c r="D124" s="116"/>
      <c r="E124" s="129"/>
      <c r="F124" s="47" t="s">
        <v>206</v>
      </c>
      <c r="G124" s="19">
        <v>8</v>
      </c>
      <c r="H124" s="47">
        <v>50</v>
      </c>
      <c r="I124" s="35" t="s">
        <v>200</v>
      </c>
      <c r="J124" s="91"/>
    </row>
    <row r="125" spans="1:10" s="30" customFormat="1" ht="15" customHeight="1">
      <c r="A125" s="86"/>
      <c r="B125" s="86"/>
      <c r="C125" s="86"/>
      <c r="D125" s="116"/>
      <c r="E125" s="129"/>
      <c r="F125" s="47" t="s">
        <v>207</v>
      </c>
      <c r="G125" s="19">
        <v>0.26</v>
      </c>
      <c r="H125" s="48" t="s">
        <v>10</v>
      </c>
      <c r="I125" s="35" t="s">
        <v>200</v>
      </c>
      <c r="J125" s="91"/>
    </row>
    <row r="126" spans="1:10" s="30" customFormat="1" ht="15" customHeight="1">
      <c r="A126" s="86"/>
      <c r="B126" s="86"/>
      <c r="C126" s="86"/>
      <c r="D126" s="116"/>
      <c r="E126" s="129"/>
      <c r="F126" s="47" t="s">
        <v>208</v>
      </c>
      <c r="G126" s="19">
        <v>9.3</v>
      </c>
      <c r="H126" s="47">
        <v>20</v>
      </c>
      <c r="I126" s="35" t="s">
        <v>200</v>
      </c>
      <c r="J126" s="91"/>
    </row>
    <row r="127" spans="1:10" s="30" customFormat="1" ht="15" customHeight="1">
      <c r="A127" s="86"/>
      <c r="B127" s="86"/>
      <c r="C127" s="86"/>
      <c r="D127" s="116"/>
      <c r="E127" s="129"/>
      <c r="F127" s="47" t="s">
        <v>209</v>
      </c>
      <c r="G127" s="19">
        <v>6</v>
      </c>
      <c r="H127" s="47">
        <v>30</v>
      </c>
      <c r="I127" s="35" t="s">
        <v>200</v>
      </c>
      <c r="J127" s="91"/>
    </row>
    <row r="128" spans="1:10" s="30" customFormat="1" ht="15" customHeight="1">
      <c r="A128" s="86"/>
      <c r="B128" s="86"/>
      <c r="C128" s="86"/>
      <c r="D128" s="116"/>
      <c r="E128" s="129"/>
      <c r="F128" s="47" t="s">
        <v>210</v>
      </c>
      <c r="G128" s="19">
        <v>5.83</v>
      </c>
      <c r="H128" s="47">
        <v>12</v>
      </c>
      <c r="I128" s="35" t="s">
        <v>200</v>
      </c>
      <c r="J128" s="91"/>
    </row>
    <row r="129" spans="1:10" s="30" customFormat="1" ht="15" customHeight="1">
      <c r="A129" s="92"/>
      <c r="B129" s="92"/>
      <c r="C129" s="92"/>
      <c r="D129" s="117"/>
      <c r="E129" s="130"/>
      <c r="F129" s="47" t="s">
        <v>211</v>
      </c>
      <c r="G129" s="19">
        <v>0.11</v>
      </c>
      <c r="H129" s="47">
        <v>0.8</v>
      </c>
      <c r="I129" s="35" t="s">
        <v>200</v>
      </c>
      <c r="J129" s="91"/>
    </row>
    <row r="130" spans="1:10" s="27" customFormat="1" ht="14.25" customHeight="1">
      <c r="A130" s="87" t="s">
        <v>16</v>
      </c>
      <c r="B130" s="88" t="s">
        <v>19</v>
      </c>
      <c r="C130" s="134" t="s">
        <v>113</v>
      </c>
      <c r="D130" s="98" t="s">
        <v>20</v>
      </c>
      <c r="E130" s="131">
        <v>43474</v>
      </c>
      <c r="F130" s="38" t="s">
        <v>11</v>
      </c>
      <c r="G130" s="51">
        <v>7.22</v>
      </c>
      <c r="H130" s="38" t="s">
        <v>21</v>
      </c>
      <c r="I130" s="20" t="s">
        <v>9</v>
      </c>
      <c r="J130" s="87" t="s">
        <v>216</v>
      </c>
    </row>
    <row r="131" spans="1:10" s="27" customFormat="1" ht="14.25" customHeight="1">
      <c r="A131" s="87"/>
      <c r="B131" s="89"/>
      <c r="C131" s="98"/>
      <c r="D131" s="98"/>
      <c r="E131" s="132"/>
      <c r="F131" s="38" t="s">
        <v>15</v>
      </c>
      <c r="G131" s="52">
        <v>0.183</v>
      </c>
      <c r="H131" s="38" t="s">
        <v>10</v>
      </c>
      <c r="I131" s="56" t="s">
        <v>10</v>
      </c>
      <c r="J131" s="87"/>
    </row>
    <row r="132" spans="1:10" s="27" customFormat="1" ht="14.25" customHeight="1">
      <c r="A132" s="87"/>
      <c r="B132" s="89"/>
      <c r="C132" s="98"/>
      <c r="D132" s="98"/>
      <c r="E132" s="132"/>
      <c r="F132" s="38" t="s">
        <v>13</v>
      </c>
      <c r="G132" s="53">
        <v>53</v>
      </c>
      <c r="H132" s="38">
        <v>500</v>
      </c>
      <c r="I132" s="20" t="s">
        <v>9</v>
      </c>
      <c r="J132" s="87"/>
    </row>
    <row r="133" spans="1:10" s="27" customFormat="1" ht="14.25" customHeight="1">
      <c r="A133" s="87"/>
      <c r="B133" s="89"/>
      <c r="C133" s="98"/>
      <c r="D133" s="98"/>
      <c r="E133" s="132"/>
      <c r="F133" s="38" t="s">
        <v>27</v>
      </c>
      <c r="G133" s="26" t="s">
        <v>18</v>
      </c>
      <c r="H133" s="60">
        <v>0.5</v>
      </c>
      <c r="I133" s="10" t="s">
        <v>9</v>
      </c>
      <c r="J133" s="87"/>
    </row>
    <row r="134" spans="1:10" s="27" customFormat="1" ht="14.25" customHeight="1">
      <c r="A134" s="87"/>
      <c r="B134" s="89"/>
      <c r="C134" s="98"/>
      <c r="D134" s="98"/>
      <c r="E134" s="132"/>
      <c r="F134" s="38" t="s">
        <v>28</v>
      </c>
      <c r="G134" s="26" t="s">
        <v>130</v>
      </c>
      <c r="H134" s="38">
        <v>20</v>
      </c>
      <c r="I134" s="20" t="s">
        <v>35</v>
      </c>
      <c r="J134" s="87"/>
    </row>
    <row r="135" spans="1:10" s="27" customFormat="1" ht="14.25" customHeight="1">
      <c r="A135" s="87"/>
      <c r="B135" s="89"/>
      <c r="C135" s="98"/>
      <c r="D135" s="98"/>
      <c r="E135" s="132"/>
      <c r="F135" s="38" t="s">
        <v>36</v>
      </c>
      <c r="G135" s="54">
        <v>3.2</v>
      </c>
      <c r="H135" s="38">
        <v>300</v>
      </c>
      <c r="I135" s="20" t="s">
        <v>35</v>
      </c>
      <c r="J135" s="87"/>
    </row>
    <row r="136" spans="1:10" s="27" customFormat="1" ht="14.25" customHeight="1">
      <c r="A136" s="87"/>
      <c r="B136" s="89"/>
      <c r="C136" s="98"/>
      <c r="D136" s="98"/>
      <c r="E136" s="132"/>
      <c r="F136" s="38" t="s">
        <v>37</v>
      </c>
      <c r="G136" s="38">
        <v>5</v>
      </c>
      <c r="H136" s="38">
        <v>400</v>
      </c>
      <c r="I136" s="20" t="s">
        <v>9</v>
      </c>
      <c r="J136" s="87"/>
    </row>
    <row r="137" spans="1:10" s="27" customFormat="1" ht="14.25" customHeight="1">
      <c r="A137" s="87"/>
      <c r="B137" s="89"/>
      <c r="C137" s="98"/>
      <c r="D137" s="98"/>
      <c r="E137" s="132"/>
      <c r="F137" s="38" t="s">
        <v>26</v>
      </c>
      <c r="G137" s="26" t="s">
        <v>38</v>
      </c>
      <c r="H137" s="26">
        <v>0.1</v>
      </c>
      <c r="I137" s="10" t="s">
        <v>9</v>
      </c>
      <c r="J137" s="87"/>
    </row>
    <row r="138" spans="1:10" s="27" customFormat="1" ht="14.25" customHeight="1">
      <c r="A138" s="87"/>
      <c r="B138" s="89"/>
      <c r="C138" s="98"/>
      <c r="D138" s="98"/>
      <c r="E138" s="132"/>
      <c r="F138" s="38" t="s">
        <v>39</v>
      </c>
      <c r="G138" s="26" t="s">
        <v>40</v>
      </c>
      <c r="H138" s="38">
        <v>1.5</v>
      </c>
      <c r="I138" s="20" t="s">
        <v>35</v>
      </c>
      <c r="J138" s="87"/>
    </row>
    <row r="139" spans="1:10" s="27" customFormat="1" ht="14.25" customHeight="1">
      <c r="A139" s="87"/>
      <c r="B139" s="89"/>
      <c r="C139" s="98"/>
      <c r="D139" s="98"/>
      <c r="E139" s="132"/>
      <c r="F139" s="38" t="s">
        <v>29</v>
      </c>
      <c r="G139" s="42" t="s">
        <v>131</v>
      </c>
      <c r="H139" s="40">
        <v>0.05</v>
      </c>
      <c r="I139" s="10" t="s">
        <v>14</v>
      </c>
      <c r="J139" s="87"/>
    </row>
    <row r="140" spans="1:10" s="27" customFormat="1" ht="13.5" customHeight="1">
      <c r="A140" s="87"/>
      <c r="B140" s="89"/>
      <c r="C140" s="98"/>
      <c r="D140" s="98"/>
      <c r="E140" s="132"/>
      <c r="F140" s="38" t="s">
        <v>30</v>
      </c>
      <c r="G140" s="51">
        <v>0.08</v>
      </c>
      <c r="H140" s="38" t="s">
        <v>10</v>
      </c>
      <c r="I140" s="56" t="s">
        <v>10</v>
      </c>
      <c r="J140" s="87"/>
    </row>
    <row r="141" spans="1:10" s="27" customFormat="1" ht="13.5" customHeight="1">
      <c r="A141" s="87"/>
      <c r="B141" s="89"/>
      <c r="C141" s="98"/>
      <c r="D141" s="98"/>
      <c r="E141" s="132"/>
      <c r="F141" s="38" t="s">
        <v>31</v>
      </c>
      <c r="G141" s="26" t="s">
        <v>40</v>
      </c>
      <c r="H141" s="39">
        <v>1</v>
      </c>
      <c r="I141" s="20" t="s">
        <v>35</v>
      </c>
      <c r="J141" s="87"/>
    </row>
    <row r="142" spans="1:10" s="27" customFormat="1" ht="13.5" customHeight="1">
      <c r="A142" s="87"/>
      <c r="B142" s="89"/>
      <c r="C142" s="98"/>
      <c r="D142" s="98"/>
      <c r="E142" s="132"/>
      <c r="F142" s="38" t="s">
        <v>32</v>
      </c>
      <c r="G142" s="26" t="s">
        <v>17</v>
      </c>
      <c r="H142" s="39">
        <v>1</v>
      </c>
      <c r="I142" s="20" t="s">
        <v>35</v>
      </c>
      <c r="J142" s="87"/>
    </row>
    <row r="143" spans="1:10" s="27" customFormat="1" ht="13.5" customHeight="1">
      <c r="A143" s="87"/>
      <c r="B143" s="89"/>
      <c r="C143" s="98"/>
      <c r="D143" s="98"/>
      <c r="E143" s="132"/>
      <c r="F143" s="21" t="s">
        <v>23</v>
      </c>
      <c r="G143" s="26" t="s">
        <v>33</v>
      </c>
      <c r="H143" s="55">
        <v>1</v>
      </c>
      <c r="I143" s="20" t="s">
        <v>35</v>
      </c>
      <c r="J143" s="87"/>
    </row>
    <row r="144" spans="1:10" s="27" customFormat="1" ht="13.5" customHeight="1">
      <c r="A144" s="87"/>
      <c r="B144" s="89"/>
      <c r="C144" s="98"/>
      <c r="D144" s="98"/>
      <c r="E144" s="132"/>
      <c r="F144" s="21" t="s">
        <v>24</v>
      </c>
      <c r="G144" s="26" t="s">
        <v>40</v>
      </c>
      <c r="H144" s="21">
        <v>0.5</v>
      </c>
      <c r="I144" s="20" t="s">
        <v>35</v>
      </c>
      <c r="J144" s="87"/>
    </row>
    <row r="145" spans="1:10" s="27" customFormat="1" ht="13.5" customHeight="1">
      <c r="A145" s="87"/>
      <c r="B145" s="89"/>
      <c r="C145" s="98"/>
      <c r="D145" s="98"/>
      <c r="E145" s="132"/>
      <c r="F145" s="38" t="s">
        <v>25</v>
      </c>
      <c r="G145" s="26" t="s">
        <v>40</v>
      </c>
      <c r="H145" s="39">
        <v>2</v>
      </c>
      <c r="I145" s="20" t="s">
        <v>9</v>
      </c>
      <c r="J145" s="87"/>
    </row>
    <row r="146" spans="1:10" s="27" customFormat="1" ht="13.5" customHeight="1">
      <c r="A146" s="87"/>
      <c r="B146" s="89"/>
      <c r="C146" s="98"/>
      <c r="D146" s="98"/>
      <c r="E146" s="132"/>
      <c r="F146" s="21" t="s">
        <v>34</v>
      </c>
      <c r="G146" s="26">
        <v>0.589</v>
      </c>
      <c r="H146" s="55">
        <v>5</v>
      </c>
      <c r="I146" s="20" t="s">
        <v>9</v>
      </c>
      <c r="J146" s="87"/>
    </row>
    <row r="147" spans="1:10" s="27" customFormat="1" ht="17.25" customHeight="1">
      <c r="A147" s="87"/>
      <c r="B147" s="89"/>
      <c r="C147" s="93" t="s">
        <v>128</v>
      </c>
      <c r="D147" s="120" t="s">
        <v>41</v>
      </c>
      <c r="E147" s="132"/>
      <c r="F147" s="61" t="s">
        <v>126</v>
      </c>
      <c r="G147" s="26" t="s">
        <v>132</v>
      </c>
      <c r="H147" s="83">
        <v>120</v>
      </c>
      <c r="I147" s="20" t="s">
        <v>35</v>
      </c>
      <c r="J147" s="87"/>
    </row>
    <row r="148" spans="1:10" s="27" customFormat="1" ht="17.25" customHeight="1">
      <c r="A148" s="87"/>
      <c r="B148" s="89"/>
      <c r="C148" s="94"/>
      <c r="D148" s="121"/>
      <c r="E148" s="132"/>
      <c r="F148" s="61" t="s">
        <v>127</v>
      </c>
      <c r="G148" s="38" t="s">
        <v>10</v>
      </c>
      <c r="H148" s="55">
        <v>2.9</v>
      </c>
      <c r="I148" s="15" t="s">
        <v>114</v>
      </c>
      <c r="J148" s="87"/>
    </row>
    <row r="149" spans="1:10" s="27" customFormat="1" ht="17.25" customHeight="1">
      <c r="A149" s="87"/>
      <c r="B149" s="89"/>
      <c r="C149" s="93" t="s">
        <v>133</v>
      </c>
      <c r="D149" s="121"/>
      <c r="E149" s="132"/>
      <c r="F149" s="22" t="s">
        <v>120</v>
      </c>
      <c r="G149" s="26">
        <v>0.083</v>
      </c>
      <c r="H149" s="57">
        <v>40</v>
      </c>
      <c r="I149" s="58" t="s">
        <v>14</v>
      </c>
      <c r="J149" s="87"/>
    </row>
    <row r="150" spans="1:10" s="27" customFormat="1" ht="17.25" customHeight="1">
      <c r="A150" s="87"/>
      <c r="B150" s="89"/>
      <c r="C150" s="123"/>
      <c r="D150" s="121"/>
      <c r="E150" s="132"/>
      <c r="F150" s="22" t="s">
        <v>124</v>
      </c>
      <c r="G150" s="26">
        <v>0.00315</v>
      </c>
      <c r="H150" s="57">
        <v>2.5</v>
      </c>
      <c r="I150" s="59" t="s">
        <v>14</v>
      </c>
      <c r="J150" s="87"/>
    </row>
    <row r="151" spans="1:10" s="27" customFormat="1" ht="17.25" customHeight="1">
      <c r="A151" s="87"/>
      <c r="B151" s="89"/>
      <c r="C151" s="123"/>
      <c r="D151" s="121"/>
      <c r="E151" s="132"/>
      <c r="F151" s="22" t="s">
        <v>121</v>
      </c>
      <c r="G151" s="26">
        <v>0.046</v>
      </c>
      <c r="H151" s="38">
        <v>12</v>
      </c>
      <c r="I151" s="56" t="s">
        <v>14</v>
      </c>
      <c r="J151" s="87"/>
    </row>
    <row r="152" spans="1:10" s="27" customFormat="1" ht="17.25" customHeight="1">
      <c r="A152" s="87"/>
      <c r="B152" s="89"/>
      <c r="C152" s="123"/>
      <c r="D152" s="121"/>
      <c r="E152" s="132"/>
      <c r="F152" s="22" t="s">
        <v>125</v>
      </c>
      <c r="G152" s="26">
        <v>0.0017</v>
      </c>
      <c r="H152" s="38">
        <v>0.42</v>
      </c>
      <c r="I152" s="56" t="s">
        <v>14</v>
      </c>
      <c r="J152" s="87"/>
    </row>
    <row r="153" spans="1:10" s="27" customFormat="1" ht="17.25" customHeight="1">
      <c r="A153" s="87"/>
      <c r="B153" s="89"/>
      <c r="C153" s="123"/>
      <c r="D153" s="121"/>
      <c r="E153" s="132"/>
      <c r="F153" s="22" t="s">
        <v>122</v>
      </c>
      <c r="G153" s="38">
        <v>0.141</v>
      </c>
      <c r="H153" s="38">
        <v>70</v>
      </c>
      <c r="I153" s="56" t="s">
        <v>14</v>
      </c>
      <c r="J153" s="87"/>
    </row>
    <row r="154" spans="1:10" s="27" customFormat="1" ht="17.25" customHeight="1">
      <c r="A154" s="87"/>
      <c r="B154" s="90"/>
      <c r="C154" s="124"/>
      <c r="D154" s="122"/>
      <c r="E154" s="133"/>
      <c r="F154" s="22" t="s">
        <v>123</v>
      </c>
      <c r="G154" s="38">
        <v>0.00535</v>
      </c>
      <c r="H154" s="38">
        <v>0.84</v>
      </c>
      <c r="I154" s="56" t="s">
        <v>14</v>
      </c>
      <c r="J154" s="87"/>
    </row>
    <row r="155" spans="1:9" s="63" customFormat="1" ht="13.5">
      <c r="A155" s="62" t="s">
        <v>118</v>
      </c>
      <c r="B155" s="119" t="s">
        <v>119</v>
      </c>
      <c r="C155" s="119"/>
      <c r="D155" s="119"/>
      <c r="E155" s="119"/>
      <c r="F155" s="119"/>
      <c r="G155" s="119"/>
      <c r="H155" s="119"/>
      <c r="I155" s="119"/>
    </row>
    <row r="156" spans="2:7" s="63" customFormat="1" ht="14.25">
      <c r="B156" s="68" t="s">
        <v>213</v>
      </c>
      <c r="C156" s="64"/>
      <c r="G156" s="64"/>
    </row>
    <row r="157" spans="3:8" s="24" customFormat="1" ht="14.25">
      <c r="C157" s="65"/>
      <c r="G157" s="66"/>
      <c r="H157" s="67"/>
    </row>
  </sheetData>
  <sheetProtection/>
  <autoFilter ref="A3:N157"/>
  <mergeCells count="57">
    <mergeCell ref="C130:C146"/>
    <mergeCell ref="E61:E62"/>
    <mergeCell ref="D57:D63"/>
    <mergeCell ref="B57:B63"/>
    <mergeCell ref="A57:A63"/>
    <mergeCell ref="A2:I2"/>
    <mergeCell ref="E20:E27"/>
    <mergeCell ref="C42:C56"/>
    <mergeCell ref="E12:E19"/>
    <mergeCell ref="E57:E60"/>
    <mergeCell ref="B155:I155"/>
    <mergeCell ref="D147:D154"/>
    <mergeCell ref="C149:C154"/>
    <mergeCell ref="A4:A56"/>
    <mergeCell ref="B4:B56"/>
    <mergeCell ref="D4:D27"/>
    <mergeCell ref="A130:A154"/>
    <mergeCell ref="E108:E129"/>
    <mergeCell ref="D108:D129"/>
    <mergeCell ref="E130:E154"/>
    <mergeCell ref="E35:E41"/>
    <mergeCell ref="D28:D41"/>
    <mergeCell ref="C61:C62"/>
    <mergeCell ref="A108:A129"/>
    <mergeCell ref="B108:B129"/>
    <mergeCell ref="A90:A107"/>
    <mergeCell ref="D42:D56"/>
    <mergeCell ref="B90:B107"/>
    <mergeCell ref="C90:C107"/>
    <mergeCell ref="J4:J56"/>
    <mergeCell ref="C12:C19"/>
    <mergeCell ref="C20:C27"/>
    <mergeCell ref="E42:E56"/>
    <mergeCell ref="C4:C11"/>
    <mergeCell ref="J57:J61"/>
    <mergeCell ref="E4:E11"/>
    <mergeCell ref="C28:C34"/>
    <mergeCell ref="E28:E34"/>
    <mergeCell ref="C35:C41"/>
    <mergeCell ref="J62:J63"/>
    <mergeCell ref="A64:A89"/>
    <mergeCell ref="B64:B89"/>
    <mergeCell ref="D64:D89"/>
    <mergeCell ref="E64:E89"/>
    <mergeCell ref="J64:J89"/>
    <mergeCell ref="C66:C77"/>
    <mergeCell ref="C78:C89"/>
    <mergeCell ref="J90:J107"/>
    <mergeCell ref="J130:J154"/>
    <mergeCell ref="B130:B154"/>
    <mergeCell ref="J108:J129"/>
    <mergeCell ref="C119:C129"/>
    <mergeCell ref="C108:C118"/>
    <mergeCell ref="C147:C148"/>
    <mergeCell ref="D90:D107"/>
    <mergeCell ref="E90:E107"/>
    <mergeCell ref="D130:D146"/>
  </mergeCells>
  <conditionalFormatting sqref="G47">
    <cfRule type="cellIs" priority="1" dxfId="1" operator="greaterThan" stopIfTrue="1">
      <formula>40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肖乡</dc:creator>
  <cp:keywords/>
  <dc:description/>
  <cp:lastModifiedBy>䯨ۅ㦤Ȟ㭰Ȟ亀ۅ㡤Ȟ撀ܵ榀ܵ诘֣㜤Ȟ最ܵ暀ܵ</cp:lastModifiedBy>
  <cp:lastPrinted>2014-12-03T07:33:21Z</cp:lastPrinted>
  <dcterms:created xsi:type="dcterms:W3CDTF">2014-08-01T05:34:52Z</dcterms:created>
  <dcterms:modified xsi:type="dcterms:W3CDTF">2019-04-04T04:46:43Z</dcterms:modified>
  <cp:category/>
  <cp:version/>
  <cp:contentType/>
  <cp:contentStatus/>
</cp:coreProperties>
</file>