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平台评分表" sheetId="2" r:id="rId1"/>
  </sheets>
  <calcPr calcId="144525"/>
  <oleSize ref="A1:D19"/>
</workbook>
</file>

<file path=xl/sharedStrings.xml><?xml version="1.0" encoding="utf-8"?>
<sst xmlns="http://schemas.openxmlformats.org/spreadsheetml/2006/main" count="30" uniqueCount="30">
  <si>
    <t>广东省生态环境监测中心遴选2024-2027年第三方采购平台入库评分表</t>
  </si>
  <si>
    <t>类别</t>
  </si>
  <si>
    <t>具体项目</t>
  </si>
  <si>
    <t>要求</t>
  </si>
  <si>
    <t>分值</t>
  </si>
  <si>
    <t>一、技术评分（55分）</t>
  </si>
  <si>
    <t>（一）项目数据库功能</t>
  </si>
  <si>
    <t>根据投标人所提供项目数据库功能模块的功能情况：
完全满足采购人需求的，得10分；
较能满足采购人需求的，得5分；
只能部分满足采购人需求的，得2分；
无响应或完全不满足得0分。</t>
  </si>
  <si>
    <t>（二）智能风险预警系统功能模块</t>
  </si>
  <si>
    <t xml:space="preserve">根据投标人所提供智能风险预警系统功能模块的功能情况：
完全满足采购人需求的，得10分；
较能满足采购人需求的，得5分；
只能部分满足采购人需求的，得2分；
无响应或完全不满足得0分。
</t>
  </si>
  <si>
    <t>（三）专属平台功能模块的建立</t>
  </si>
  <si>
    <t>根据投标人所提供专属平台功能模块的功能情况：
完全满足采购人需求的，得15分；
较能满足采购人需求的，得10分；
只能部分满足采购人需求的，得5分；
无响应或完全不满足得0分。</t>
  </si>
  <si>
    <t>（四）数据产品质量和时效性保障措施</t>
  </si>
  <si>
    <t>包括但不限于产品技术方案、资料产品质量和时效性保障措施等。
技术方案、数据产品质量和时效性保障措施全面、具体、科学、可行，并有详细承诺，得5分；
技术方案、数据产品质量和时效性保障措施较全面、具体，并有较详细承诺，得3分；
技术方案、数据产品质量和时效性保障措施不够全面，但是做出承诺，得2分；
技术方案、数据产品质量和时效性保障措施不完善，或无承诺或未提供的得0分。</t>
  </si>
  <si>
    <t>（五）售后服务和技术支持方案</t>
  </si>
  <si>
    <t>考察投标人是否有完善的售后服务体系、服务内容、服务方式等方案：
方案详细、全面、可行性强，得5分；
方案不够全面，有一定可行性，得2分；
方案不全面，可行较低，得0分；
未提供不得分。</t>
  </si>
  <si>
    <t>（六）服务响应及时性</t>
  </si>
  <si>
    <t>投标人接到采购人服务通知后，2小时内（含）响应，得5分；
投标人接到采购人服务通知后，4小时内（含）响应，得2分；
投标人接到采购人服务通知后，8小时内（含）响应，得0分；
无提供或其他不得分。
备注：投标人需提供书面承诺函，并明确具体的响应时间。</t>
  </si>
  <si>
    <t>（七）平台入驻供应商数量</t>
  </si>
  <si>
    <t>平台入驻供应商数量，1万家以上，得1分；2万家以上，得2分；3万家以上，得3分；4万家以上，得4分；5万家以上，得5分。</t>
  </si>
  <si>
    <t>二、商务评分（30分）</t>
  </si>
  <si>
    <t>（一）投入本项目人员情况</t>
  </si>
  <si>
    <t>对投标人的项目负责人资质进行评审：
具有软件工程方面硕士学历或以上学历，得10分；具有软件工程本科学历，得5分；无或其他不得分；本项最高得10分。
备注:
需提供项目负责人学历证书复印件及投标人为项目负责人购买的2021年8月至今的社保证明文件复印件（投保单或社会保险参保人员缴费证明或单位代缴个人所得税税单复印件），未按要求提供不得分。</t>
  </si>
  <si>
    <t>技术支撑团队实力评分，以投标人投入本项目的技术骨干人员（具有PMP、CAPM、CSM、CPMP等项目管理类证书）情况进行评审：
技术骨干人员数量6人及以上得14分；
技术骨干人员数量4-5人得10分；
技术骨干人员数量2-3人得6分；
技术骨干人员数量1人得2分；
无得0分。
针对上述标准需提供人员相关证书复印件或通过相关证书考试的证明资料及投标人为上述人员购买的2021年下8月至今的社保证明文件复印件（投保单或社会保险参保人员缴费证明或单位代缴个人所得税税单复印件），资料不齐全的人员不计入人数计算；同一人提供多个证书的，仅按一人计算，不重复计算。</t>
  </si>
  <si>
    <t>（二）认证情况</t>
  </si>
  <si>
    <t>1、投标人取得高新技术企业认定，通过国家公安部颁发信息安全等级保护二级或以上标准，电子招投标规范EBS三星认证或通过评测的报告：
上述要求每有1个证书得2分，无不得分。
备注：上述累计最高得6分。提供有效证书复印件，并加盖投标人公章。</t>
  </si>
  <si>
    <t>三、业绩情况（15分）</t>
  </si>
  <si>
    <t>（一）投标人业绩</t>
  </si>
  <si>
    <t>投标人自2022年1月1日以来承担过同类项目的情况：
每提供一项得3分，最高得15分，无不得分。</t>
  </si>
  <si>
    <t>总分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</si>
</sst>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b/>
      <sz val="20"/>
      <color theme="1"/>
      <name val="宋体"/>
      <charset val="134"/>
      <scheme val="minor"/>
    </font>
    <font>
      <b/>
      <sz val="11"/>
      <color theme="1"/>
      <name val="宋体"/>
      <charset val="134"/>
      <scheme val="minor"/>
    </font>
    <font>
      <sz val="10.5"/>
      <color theme="1"/>
      <name val="宋体"/>
      <charset val="134"/>
    </font>
    <font>
      <b/>
      <sz val="16"/>
      <color theme="1"/>
      <name val="宋体"/>
      <charset val="134"/>
      <scheme val="minor"/>
    </font>
    <font>
      <sz val="11"/>
      <color theme="0"/>
      <name val="宋体"/>
      <charset val="134"/>
      <scheme val="minor"/>
    </font>
    <font>
      <sz val="11"/>
      <color rgb="FF006100"/>
      <name val="宋体"/>
      <charset val="134"/>
      <scheme val="minor"/>
    </font>
    <font>
      <b/>
      <sz val="15"/>
      <color theme="3"/>
      <name val="宋体"/>
      <charset val="134"/>
      <scheme val="minor"/>
    </font>
    <font>
      <sz val="11"/>
      <color rgb="FF9C0006"/>
      <name val="宋体"/>
      <charset val="134"/>
      <scheme val="minor"/>
    </font>
    <font>
      <b/>
      <sz val="11"/>
      <color rgb="FF3F3F3F"/>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ajor"/>
    </font>
    <font>
      <u/>
      <sz val="11"/>
      <color rgb="FF0000FF"/>
      <name val="宋体"/>
      <charset val="134"/>
      <scheme val="minor"/>
    </font>
    <font>
      <sz val="11"/>
      <color rgb="FF3F3F76"/>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3"/>
      <color theme="3"/>
      <name val="宋体"/>
      <charset val="134"/>
      <scheme val="minor"/>
    </font>
    <font>
      <sz val="11"/>
      <color rgb="FFFF0000"/>
      <name val="宋体"/>
      <charset val="134"/>
      <scheme val="minor"/>
    </font>
    <font>
      <b/>
      <sz val="11"/>
      <color theme="0"/>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double">
        <color rgb="FFFF8001"/>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4" borderId="0" applyNumberFormat="0" applyBorder="0" applyAlignment="0" applyProtection="0">
      <alignment vertical="center"/>
    </xf>
    <xf numFmtId="0" fontId="14"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5" fillId="3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4" applyNumberFormat="0" applyFont="0" applyAlignment="0" applyProtection="0">
      <alignment vertical="center"/>
    </xf>
    <xf numFmtId="0" fontId="5" fillId="17"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19" fillId="0" borderId="10" applyNumberFormat="0" applyFill="0" applyAlignment="0" applyProtection="0">
      <alignment vertical="center"/>
    </xf>
    <xf numFmtId="0" fontId="5" fillId="20" borderId="0" applyNumberFormat="0" applyBorder="0" applyAlignment="0" applyProtection="0">
      <alignment vertical="center"/>
    </xf>
    <xf numFmtId="0" fontId="11" fillId="0" borderId="8" applyNumberFormat="0" applyFill="0" applyAlignment="0" applyProtection="0">
      <alignment vertical="center"/>
    </xf>
    <xf numFmtId="0" fontId="5" fillId="8" borderId="0" applyNumberFormat="0" applyBorder="0" applyAlignment="0" applyProtection="0">
      <alignment vertical="center"/>
    </xf>
    <xf numFmtId="0" fontId="9" fillId="13" borderId="5" applyNumberFormat="0" applyAlignment="0" applyProtection="0">
      <alignment vertical="center"/>
    </xf>
    <xf numFmtId="0" fontId="10" fillId="13" borderId="7" applyNumberFormat="0" applyAlignment="0" applyProtection="0">
      <alignment vertical="center"/>
    </xf>
    <xf numFmtId="0" fontId="21" fillId="31" borderId="11" applyNumberFormat="0" applyAlignment="0" applyProtection="0">
      <alignment vertical="center"/>
    </xf>
    <xf numFmtId="0" fontId="0" fillId="12" borderId="0" applyNumberFormat="0" applyBorder="0" applyAlignment="0" applyProtection="0">
      <alignment vertical="center"/>
    </xf>
    <xf numFmtId="0" fontId="5" fillId="19" borderId="0" applyNumberFormat="0" applyBorder="0" applyAlignment="0" applyProtection="0">
      <alignment vertical="center"/>
    </xf>
    <xf numFmtId="0" fontId="15" fillId="0" borderId="9" applyNumberFormat="0" applyFill="0" applyAlignment="0" applyProtection="0">
      <alignment vertical="center"/>
    </xf>
    <xf numFmtId="0" fontId="2" fillId="0" borderId="6" applyNumberFormat="0" applyFill="0" applyAlignment="0" applyProtection="0">
      <alignment vertical="center"/>
    </xf>
    <xf numFmtId="0" fontId="6" fillId="4" borderId="0" applyNumberFormat="0" applyBorder="0" applyAlignment="0" applyProtection="0">
      <alignment vertical="center"/>
    </xf>
    <xf numFmtId="0" fontId="18" fillId="28" borderId="0" applyNumberFormat="0" applyBorder="0" applyAlignment="0" applyProtection="0">
      <alignment vertical="center"/>
    </xf>
    <xf numFmtId="0" fontId="0" fillId="18" borderId="0" applyNumberFormat="0" applyBorder="0" applyAlignment="0" applyProtection="0">
      <alignment vertical="center"/>
    </xf>
    <xf numFmtId="0" fontId="5" fillId="11" borderId="0" applyNumberFormat="0" applyBorder="0" applyAlignment="0" applyProtection="0">
      <alignment vertical="center"/>
    </xf>
    <xf numFmtId="0" fontId="0" fillId="7" borderId="0" applyNumberFormat="0" applyBorder="0" applyAlignment="0" applyProtection="0">
      <alignment vertical="center"/>
    </xf>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10"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0" fillId="22" borderId="0" applyNumberFormat="0" applyBorder="0" applyAlignment="0" applyProtection="0">
      <alignment vertical="center"/>
    </xf>
    <xf numFmtId="0" fontId="0" fillId="25" borderId="0" applyNumberFormat="0" applyBorder="0" applyAlignment="0" applyProtection="0">
      <alignment vertical="center"/>
    </xf>
    <xf numFmtId="0" fontId="5" fillId="16" borderId="0" applyNumberFormat="0" applyBorder="0" applyAlignment="0" applyProtection="0">
      <alignment vertical="center"/>
    </xf>
    <xf numFmtId="0" fontId="0" fillId="30"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29" borderId="0" applyNumberFormat="0" applyBorder="0" applyAlignment="0" applyProtection="0">
      <alignment vertical="center"/>
    </xf>
    <xf numFmtId="0" fontId="5" fillId="15"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3" fillId="0" borderId="1" xfId="0" applyFont="1" applyBorder="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zoomScale="70" zoomScaleNormal="70" workbookViewId="0">
      <selection activeCell="D15" sqref="D15"/>
    </sheetView>
  </sheetViews>
  <sheetFormatPr defaultColWidth="8.87272727272727" defaultRowHeight="14" outlineLevelCol="3"/>
  <cols>
    <col min="1" max="1" width="12" customWidth="1"/>
    <col min="2" max="2" width="21.2545454545455" customWidth="1"/>
    <col min="3" max="3" width="78.2545454545455" customWidth="1"/>
    <col min="4" max="4" width="7.75454545454545" customWidth="1"/>
  </cols>
  <sheetData>
    <row r="1" ht="40.7" customHeight="1" spans="1:4">
      <c r="A1" s="1" t="s">
        <v>0</v>
      </c>
      <c r="B1" s="1"/>
      <c r="C1" s="1"/>
      <c r="D1" s="1"/>
    </row>
    <row r="2" ht="30.75" customHeight="1" spans="1:4">
      <c r="A2" s="2" t="s">
        <v>1</v>
      </c>
      <c r="B2" s="2" t="s">
        <v>2</v>
      </c>
      <c r="C2" s="2" t="s">
        <v>3</v>
      </c>
      <c r="D2" s="2" t="s">
        <v>4</v>
      </c>
    </row>
    <row r="3" ht="88.5" customHeight="1" spans="1:4">
      <c r="A3" s="3" t="s">
        <v>5</v>
      </c>
      <c r="B3" s="4" t="s">
        <v>6</v>
      </c>
      <c r="C3" s="5" t="s">
        <v>7</v>
      </c>
      <c r="D3" s="3">
        <v>10</v>
      </c>
    </row>
    <row r="4" ht="88.5" customHeight="1" spans="1:4">
      <c r="A4" s="3"/>
      <c r="B4" s="4" t="s">
        <v>8</v>
      </c>
      <c r="C4" s="5" t="s">
        <v>9</v>
      </c>
      <c r="D4" s="3">
        <v>10</v>
      </c>
    </row>
    <row r="5" ht="100.5" customHeight="1" spans="1:4">
      <c r="A5" s="3"/>
      <c r="B5" s="6" t="s">
        <v>10</v>
      </c>
      <c r="C5" s="7" t="s">
        <v>11</v>
      </c>
      <c r="D5" s="8">
        <v>15</v>
      </c>
    </row>
    <row r="6" ht="97.5" customHeight="1" spans="1:4">
      <c r="A6" s="3"/>
      <c r="B6" s="4" t="s">
        <v>12</v>
      </c>
      <c r="C6" s="5" t="s">
        <v>13</v>
      </c>
      <c r="D6" s="9">
        <v>5</v>
      </c>
    </row>
    <row r="7" ht="97.5" customHeight="1" spans="1:4">
      <c r="A7" s="3"/>
      <c r="B7" s="4" t="s">
        <v>14</v>
      </c>
      <c r="C7" s="10" t="s">
        <v>15</v>
      </c>
      <c r="D7" s="9">
        <v>5</v>
      </c>
    </row>
    <row r="8" ht="79.5" customHeight="1" spans="1:4">
      <c r="A8" s="3"/>
      <c r="B8" s="11" t="s">
        <v>16</v>
      </c>
      <c r="C8" s="12" t="s">
        <v>17</v>
      </c>
      <c r="D8" s="3">
        <v>5</v>
      </c>
    </row>
    <row r="9" ht="79.5" customHeight="1" spans="1:4">
      <c r="A9" s="3"/>
      <c r="B9" s="11" t="s">
        <v>18</v>
      </c>
      <c r="C9" s="12" t="s">
        <v>19</v>
      </c>
      <c r="D9" s="3">
        <v>5</v>
      </c>
    </row>
    <row r="10" ht="105.75" customHeight="1" spans="1:4">
      <c r="A10" s="3" t="s">
        <v>20</v>
      </c>
      <c r="B10" s="4" t="s">
        <v>21</v>
      </c>
      <c r="C10" s="5" t="s">
        <v>22</v>
      </c>
      <c r="D10" s="3">
        <v>10</v>
      </c>
    </row>
    <row r="11" ht="162" customHeight="1" spans="1:4">
      <c r="A11" s="3"/>
      <c r="B11" s="4"/>
      <c r="C11" s="5" t="s">
        <v>23</v>
      </c>
      <c r="D11" s="3">
        <v>14</v>
      </c>
    </row>
    <row r="12" ht="64.5" customHeight="1" spans="1:4">
      <c r="A12" s="3"/>
      <c r="B12" s="4" t="s">
        <v>24</v>
      </c>
      <c r="C12" s="10" t="s">
        <v>25</v>
      </c>
      <c r="D12" s="3">
        <v>6</v>
      </c>
    </row>
    <row r="13" ht="100.5" customHeight="1" spans="1:4">
      <c r="A13" s="3" t="s">
        <v>26</v>
      </c>
      <c r="B13" s="4" t="s">
        <v>27</v>
      </c>
      <c r="C13" s="5" t="s">
        <v>28</v>
      </c>
      <c r="D13" s="3">
        <v>15</v>
      </c>
    </row>
    <row r="15" ht="21" spans="1:4">
      <c r="A15" s="13" t="s">
        <v>29</v>
      </c>
      <c r="B15" s="13"/>
      <c r="C15" s="13"/>
      <c r="D15" s="14">
        <f>SUM(D3:D14)</f>
        <v>100</v>
      </c>
    </row>
  </sheetData>
  <mergeCells count="5">
    <mergeCell ref="A1:D1"/>
    <mergeCell ref="A15:C15"/>
    <mergeCell ref="A3:A9"/>
    <mergeCell ref="A10:A12"/>
    <mergeCell ref="B10:B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平台评分表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dc:creator>
  <cp:lastModifiedBy>邱祖楠</cp:lastModifiedBy>
  <dcterms:created xsi:type="dcterms:W3CDTF">2019-05-22T01:11:00Z</dcterms:created>
  <cp:lastPrinted>2019-07-12T07:12:00Z</cp:lastPrinted>
  <dcterms:modified xsi:type="dcterms:W3CDTF">2024-04-01T07:53:18Z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